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000" windowHeight="8010"/>
  </bookViews>
  <sheets>
    <sheet name="57 Selected KPS_Sikshana STEP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54" i="1" l="1"/>
  <c r="F32" i="1"/>
  <c r="F19" i="1"/>
</calcChain>
</file>

<file path=xl/sharedStrings.xml><?xml version="1.0" encoding="utf-8"?>
<sst xmlns="http://schemas.openxmlformats.org/spreadsheetml/2006/main" count="291" uniqueCount="220">
  <si>
    <t xml:space="preserve">KPS _STEP Programme Schools list 2018-19 _Sikshana Foundation </t>
  </si>
  <si>
    <t>SI. No</t>
  </si>
  <si>
    <t>District Name</t>
  </si>
  <si>
    <t>Block Name</t>
  </si>
  <si>
    <t>Cluster Name</t>
  </si>
  <si>
    <t>KPS Name</t>
  </si>
  <si>
    <t>DISE ID</t>
  </si>
  <si>
    <t>Remarks</t>
  </si>
  <si>
    <t>Bagalkot</t>
  </si>
  <si>
    <t>Bilagi</t>
  </si>
  <si>
    <t>Kandagal</t>
  </si>
  <si>
    <t>GHPS Rolli</t>
  </si>
  <si>
    <t>Mugallolli</t>
  </si>
  <si>
    <t>GHPS Mugalolli</t>
  </si>
  <si>
    <t>Belagavi</t>
  </si>
  <si>
    <t>Kittur</t>
  </si>
  <si>
    <t xml:space="preserve"> Hosa Kadarvalli</t>
  </si>
  <si>
    <t>KHPS HUNASHIKATTI HUNASIKATTI</t>
  </si>
  <si>
    <t>Mentioned as located in Bailhongala Block (refer 2nd tab) (Old) however as per SATS it's in Kittur Block (Now)</t>
  </si>
  <si>
    <t>Khanapur</t>
  </si>
  <si>
    <t>Tholagi</t>
  </si>
  <si>
    <t>KANNADA HIGHER PRIMARY SCHOOL MUGLIHAL</t>
  </si>
  <si>
    <t xml:space="preserve"> </t>
  </si>
  <si>
    <t>Bellari</t>
  </si>
  <si>
    <t>Sondur</t>
  </si>
  <si>
    <t>Bhandri</t>
  </si>
  <si>
    <t>GHPS Bandri</t>
  </si>
  <si>
    <t>Kudligi</t>
  </si>
  <si>
    <t>Mahadev pura</t>
  </si>
  <si>
    <t>GHPS GUDEKOTE</t>
  </si>
  <si>
    <t>Bengaluru North</t>
  </si>
  <si>
    <t>North 4</t>
  </si>
  <si>
    <t>Bagaluru Colony</t>
  </si>
  <si>
    <t>GHPS BAGALOOR COLONY</t>
  </si>
  <si>
    <t>Bengaluru Rural</t>
  </si>
  <si>
    <t>Devanahalli</t>
  </si>
  <si>
    <t>Vishwanathapura</t>
  </si>
  <si>
    <t>GHPS VISHWANATHAPURA</t>
  </si>
  <si>
    <t>Nelamangala</t>
  </si>
  <si>
    <t>Thyamagondlu</t>
  </si>
  <si>
    <t>GGMS SANTHE BEEDI THYAMAGONDLU</t>
  </si>
  <si>
    <t>Bengaluru South</t>
  </si>
  <si>
    <t>Anekal</t>
  </si>
  <si>
    <t>Asb Gov. Pu College Anekal/New Model School Anekal</t>
  </si>
  <si>
    <t>29200430801</t>
  </si>
  <si>
    <t xml:space="preserve">This school not yet showed in SATS data need to verify once </t>
  </si>
  <si>
    <t>Bidar</t>
  </si>
  <si>
    <t>Aurad</t>
  </si>
  <si>
    <t>Tana Kushnor</t>
  </si>
  <si>
    <t>GOVT MPS KUKSHNOOR (T)</t>
  </si>
  <si>
    <t>Humnabad</t>
  </si>
  <si>
    <t>Bemalkheda</t>
  </si>
  <si>
    <t>GOVT MPS BEMALKHEDA</t>
  </si>
  <si>
    <t>Chamarajanagar</t>
  </si>
  <si>
    <t>Hanur</t>
  </si>
  <si>
    <t>Lokkanahalli</t>
  </si>
  <si>
    <t>GHPS lokanhalli</t>
  </si>
  <si>
    <t>Chandakavadi</t>
  </si>
  <si>
    <t>GHPS CHANDAKAVADI</t>
  </si>
  <si>
    <t>Chikkabalapura</t>
  </si>
  <si>
    <t>Bagepalli</t>
  </si>
  <si>
    <t>Chelur</t>
  </si>
  <si>
    <t>GMHPS CHELUR</t>
  </si>
  <si>
    <t>29290103401</t>
  </si>
  <si>
    <t>Chikkamangluru</t>
  </si>
  <si>
    <t>Kaduru</t>
  </si>
  <si>
    <t>ChoulaHiriyur</t>
  </si>
  <si>
    <t>GHPBS Cholahiriyuru</t>
  </si>
  <si>
    <t>Tarikere</t>
  </si>
  <si>
    <t>Shivani</t>
  </si>
  <si>
    <t>Ghps Shivani</t>
  </si>
  <si>
    <t>Chikkodi</t>
  </si>
  <si>
    <t>Athani</t>
  </si>
  <si>
    <t>Darur</t>
  </si>
  <si>
    <t>GHPS Nadi-Ingalgaon</t>
  </si>
  <si>
    <t>Mentioned as located in Chikkodi Block (refer 2nd tab) (Old) however as per SATS it's in Athani Block (Now)</t>
  </si>
  <si>
    <t>Hukkeri</t>
  </si>
  <si>
    <t>Hosur</t>
  </si>
  <si>
    <t>KHPS YARAGATTI</t>
  </si>
  <si>
    <t>Chitradurga</t>
  </si>
  <si>
    <t>Godabanal</t>
  </si>
  <si>
    <t>GHPS JAMPANNANAHATTI</t>
  </si>
  <si>
    <t>Holalakere</t>
  </si>
  <si>
    <t>Ichagatta</t>
  </si>
  <si>
    <t>GHPS KASHIPURA</t>
  </si>
  <si>
    <t>D. Kannada</t>
  </si>
  <si>
    <t>Bantwala</t>
  </si>
  <si>
    <t>Kanyana</t>
  </si>
  <si>
    <t>DK ZP GMHPS KANYAN</t>
  </si>
  <si>
    <t>Puttur</t>
  </si>
  <si>
    <t>Keyyuru</t>
  </si>
  <si>
    <t>GHPS KEYOORU</t>
  </si>
  <si>
    <t>Davanagere</t>
  </si>
  <si>
    <t>Harapanahalli</t>
  </si>
  <si>
    <t>Halavagilu</t>
  </si>
  <si>
    <t>GHPS HALUVAGILU</t>
  </si>
  <si>
    <t>Jagaluru</t>
  </si>
  <si>
    <t>Bilchodu</t>
  </si>
  <si>
    <t>GHPS BILICHODU</t>
  </si>
  <si>
    <t>Dharwad</t>
  </si>
  <si>
    <t>Hubli</t>
  </si>
  <si>
    <t>Rayanal</t>
  </si>
  <si>
    <t>GHPS Rayanala</t>
  </si>
  <si>
    <t>Kundagol</t>
  </si>
  <si>
    <t>Gudageri</t>
  </si>
  <si>
    <t>GMPS Gudigeri</t>
  </si>
  <si>
    <t>Gadag</t>
  </si>
  <si>
    <t>Gadag Rural</t>
  </si>
  <si>
    <t>Soratur</t>
  </si>
  <si>
    <t>GHPS Sorturu</t>
  </si>
  <si>
    <t>Naragund</t>
  </si>
  <si>
    <t>Banahatti</t>
  </si>
  <si>
    <t>GHPS Banahatti</t>
  </si>
  <si>
    <t>Hassan</t>
  </si>
  <si>
    <t>Holenarasipura</t>
  </si>
  <si>
    <t>Mosalehosahalli</t>
  </si>
  <si>
    <t>GHPS Mosalehosahalli</t>
  </si>
  <si>
    <t>We have selected this school as KPS finalized</t>
  </si>
  <si>
    <t>Channarayapattana</t>
  </si>
  <si>
    <t>Nuggehalli</t>
  </si>
  <si>
    <t>GHPS NUGGEHALLI</t>
  </si>
  <si>
    <t>Haveri</t>
  </si>
  <si>
    <t>Shiggaon</t>
  </si>
  <si>
    <t>Narayanapur</t>
  </si>
  <si>
    <t>GHPS Narayanapura</t>
  </si>
  <si>
    <t>Hirekerur</t>
  </si>
  <si>
    <t>Yattinahalli</t>
  </si>
  <si>
    <t>GHPS KAN SCHOOL NULAGERI</t>
  </si>
  <si>
    <t>29110709101</t>
  </si>
  <si>
    <t>Kalaburgi</t>
  </si>
  <si>
    <t>Chittapur</t>
  </si>
  <si>
    <t>Madabul</t>
  </si>
  <si>
    <t>GHPS Madabula</t>
  </si>
  <si>
    <t>Kalaburagi North</t>
  </si>
  <si>
    <t>Avarad B</t>
  </si>
  <si>
    <t>GOVT HPS AURAD [B]</t>
  </si>
  <si>
    <t>Kodagu</t>
  </si>
  <si>
    <t>Somwarapete</t>
  </si>
  <si>
    <t>Najrayapatana</t>
  </si>
  <si>
    <t>GHPS NELLIHUDIKERE</t>
  </si>
  <si>
    <t>Kolar</t>
  </si>
  <si>
    <t>Kolara</t>
  </si>
  <si>
    <t>Narasapura</t>
  </si>
  <si>
    <t>GHPS NARASAPUARA</t>
  </si>
  <si>
    <t>Koppala</t>
  </si>
  <si>
    <t>Gangavati</t>
  </si>
  <si>
    <t>Karatagi</t>
  </si>
  <si>
    <t>GHPS J.P.Nagar Karatagi</t>
  </si>
  <si>
    <t>Kustagi</t>
  </si>
  <si>
    <t>Hanamasagar</t>
  </si>
  <si>
    <t>GHPS(Boy) Hanumasagar</t>
  </si>
  <si>
    <t>Mandya</t>
  </si>
  <si>
    <t>Srirangapatna</t>
  </si>
  <si>
    <t>Arakere</t>
  </si>
  <si>
    <t>GHPS (B) ARAKERE</t>
  </si>
  <si>
    <t>Pandavapura</t>
  </si>
  <si>
    <t>Chinakuruli</t>
  </si>
  <si>
    <t>GHPS CHINAKURLI</t>
  </si>
  <si>
    <t>Mysuru</t>
  </si>
  <si>
    <t>H.D.Kote</t>
  </si>
  <si>
    <t>B.Matagere</t>
  </si>
  <si>
    <t>GHPS B.MATAKERE</t>
  </si>
  <si>
    <t>K.R.Nagar</t>
  </si>
  <si>
    <t>Hebbalu</t>
  </si>
  <si>
    <t>GHPS HEBBALU</t>
  </si>
  <si>
    <t>Raichur</t>
  </si>
  <si>
    <t>Sindhanur</t>
  </si>
  <si>
    <t>Javalagera</t>
  </si>
  <si>
    <t>GHPS Javalgera</t>
  </si>
  <si>
    <t>Lingasugur</t>
  </si>
  <si>
    <t>Kairawadgi</t>
  </si>
  <si>
    <t>GHPS Kairavadagi</t>
  </si>
  <si>
    <t>Ramanagara</t>
  </si>
  <si>
    <t>Kanakapura</t>
  </si>
  <si>
    <t>Dodda alahalli</t>
  </si>
  <si>
    <t>GHPS MODEL DODDALAHALLI</t>
  </si>
  <si>
    <t>29320815901</t>
  </si>
  <si>
    <t>Shivamogga</t>
  </si>
  <si>
    <t>Bhadravati</t>
  </si>
  <si>
    <t>Antharagange</t>
  </si>
  <si>
    <t>GHPS ANTHARAGANGE</t>
  </si>
  <si>
    <t>Shivamoga</t>
  </si>
  <si>
    <t>Shettihalli</t>
  </si>
  <si>
    <t>GHPS SHETTEHALLI</t>
  </si>
  <si>
    <t>Sirsi</t>
  </si>
  <si>
    <t>Yellapur</t>
  </si>
  <si>
    <t>Kiravatti</t>
  </si>
  <si>
    <t>GHPS  KIRAVATTI</t>
  </si>
  <si>
    <t>29340707013</t>
  </si>
  <si>
    <t>We have selected this school confirm from DDPI finalize</t>
  </si>
  <si>
    <t>Tumakuru</t>
  </si>
  <si>
    <t>Nagavalli</t>
  </si>
  <si>
    <t>GMHPS NAGAVALLI</t>
  </si>
  <si>
    <t>Tumakuru-Madhugiri</t>
  </si>
  <si>
    <t>Madhugeri</t>
  </si>
  <si>
    <t>Medigesi</t>
  </si>
  <si>
    <t>GHPS MEDIGESHI</t>
  </si>
  <si>
    <t>Udupi</t>
  </si>
  <si>
    <t>Byndoor</t>
  </si>
  <si>
    <t>Karkunje</t>
  </si>
  <si>
    <t>GHPS Nempu</t>
  </si>
  <si>
    <t>Uttara Kannada</t>
  </si>
  <si>
    <t>Karwar</t>
  </si>
  <si>
    <t>Shirwad</t>
  </si>
  <si>
    <t>GHPS Shiravada</t>
  </si>
  <si>
    <t>Ankola</t>
  </si>
  <si>
    <t>Agasuru</t>
  </si>
  <si>
    <t>GHPS Agasura</t>
  </si>
  <si>
    <t>Vijayapura</t>
  </si>
  <si>
    <t>Sindagi</t>
  </si>
  <si>
    <t>Yankanchi</t>
  </si>
  <si>
    <t>GHPS Yankanchi</t>
  </si>
  <si>
    <t>Vijayapura Rural</t>
  </si>
  <si>
    <t>Mamadapur</t>
  </si>
  <si>
    <t>GOVT KGHPS MAMADAPUR</t>
  </si>
  <si>
    <t>29030507905</t>
  </si>
  <si>
    <t>Yadagiri</t>
  </si>
  <si>
    <t>Shahapur</t>
  </si>
  <si>
    <t>Sagara</t>
  </si>
  <si>
    <t>GMBPS Sagara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</si>
</sst>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Vodafonerg"/>
    </font>
    <font>
      <sz val="14"/>
      <color rgb="FF000000"/>
      <name val="Garamond"/>
      <family val="1"/>
    </font>
    <font>
      <b/>
      <sz val="12"/>
      <color rgb="FF000000"/>
      <name val="Garamond"/>
      <family val="1"/>
    </font>
    <font>
      <b/>
      <sz val="14"/>
      <color rgb="FF000000"/>
      <name val="Garamond"/>
      <family val="1"/>
    </font>
    <font>
      <sz val="12"/>
      <color rgb="FF000000"/>
      <name val="Garamond"/>
      <family val="1"/>
    </font>
    <font>
      <sz val="12"/>
      <name val="Garamond"/>
      <family val="1"/>
    </font>
    <font>
      <sz val="11"/>
      <color indexed="8"/>
      <name val="Calibri"/>
      <family val="2"/>
      <scheme val="minor"/>
    </font>
    <font>
      <sz val="12"/>
      <color indexed="8"/>
      <name val="Garamond"/>
      <family val="1"/>
    </font>
    <font>
      <sz val="14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ABF8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3" tint="0.39997558519241921"/>
        <bgColor rgb="FFE36C09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/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/>
    <xf numFmtId="0" fontId="4" fillId="4" borderId="4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7" fillId="8" borderId="4" xfId="1" applyFont="1" applyFill="1" applyBorder="1" applyAlignment="1">
      <alignment horizontal="right"/>
    </xf>
    <xf numFmtId="0" fontId="4" fillId="4" borderId="4" xfId="0" applyFont="1" applyFill="1" applyBorder="1" applyAlignment="1"/>
    <xf numFmtId="0" fontId="4" fillId="8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/>
    </xf>
    <xf numFmtId="0" fontId="7" fillId="4" borderId="4" xfId="1" applyFont="1" applyFill="1" applyBorder="1"/>
    <xf numFmtId="0" fontId="5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center" wrapText="1"/>
    </xf>
    <xf numFmtId="0" fontId="4" fillId="9" borderId="4" xfId="0" applyFont="1" applyFill="1" applyBorder="1" applyAlignment="1">
      <alignment wrapText="1"/>
    </xf>
    <xf numFmtId="0" fontId="5" fillId="9" borderId="4" xfId="0" applyFont="1" applyFill="1" applyBorder="1" applyAlignment="1">
      <alignment vertical="center"/>
    </xf>
    <xf numFmtId="0" fontId="5" fillId="9" borderId="4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5" fillId="10" borderId="4" xfId="0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right"/>
    </xf>
    <xf numFmtId="0" fontId="4" fillId="4" borderId="4" xfId="0" applyFont="1" applyFill="1" applyBorder="1" applyAlignment="1">
      <alignment horizontal="right" wrapText="1"/>
    </xf>
    <xf numFmtId="0" fontId="4" fillId="8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/>
    </xf>
    <xf numFmtId="0" fontId="5" fillId="11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4" borderId="5" xfId="0" applyFont="1" applyFill="1" applyBorder="1"/>
    <xf numFmtId="0" fontId="1" fillId="4" borderId="5" xfId="0" applyFont="1" applyFill="1" applyBorder="1" applyAlignment="1"/>
    <xf numFmtId="0" fontId="4" fillId="0" borderId="0" xfId="0" applyFont="1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Excel%20Sheet/Shikshna%20Foundation%20Updated_KPS_STEP_Sikshana%20_Wings%20of%20KPS%20(HPS%20&amp;%20HS)_2019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 Selected KPS_Sikshana STEP"/>
      <sheetName val="Wings of KPS (HPS &amp; HS-176)"/>
    </sheetNames>
    <sheetDataSet>
      <sheetData sheetId="0"/>
      <sheetData sheetId="1">
        <row r="3">
          <cell r="E3" t="str">
            <v>GMPS Niraboodihala</v>
          </cell>
          <cell r="F3">
            <v>29020112101</v>
          </cell>
        </row>
        <row r="4">
          <cell r="E4" t="str">
            <v>GHS Niraboodihala</v>
          </cell>
          <cell r="F4">
            <v>29020112103</v>
          </cell>
        </row>
        <row r="6">
          <cell r="E6" t="str">
            <v>GHPS  Myguru</v>
          </cell>
          <cell r="F6">
            <v>29020905001</v>
          </cell>
        </row>
        <row r="7">
          <cell r="E7" t="str">
            <v>GHS  Myguru</v>
          </cell>
          <cell r="F7">
            <v>29020905004</v>
          </cell>
        </row>
        <row r="9">
          <cell r="E9" t="str">
            <v>GHPS Mugalolli</v>
          </cell>
          <cell r="F9">
            <v>29020206101</v>
          </cell>
        </row>
        <row r="10">
          <cell r="E10" t="str">
            <v>GHS Mugalolli</v>
          </cell>
          <cell r="F10" t="str">
            <v>29020206105</v>
          </cell>
        </row>
        <row r="12">
          <cell r="E12" t="str">
            <v>GLPS Dhannura</v>
          </cell>
          <cell r="F12">
            <v>29020704501</v>
          </cell>
        </row>
        <row r="13">
          <cell r="E13" t="str">
            <v>GHPS(G) Dhannura</v>
          </cell>
          <cell r="F13">
            <v>29020704502</v>
          </cell>
        </row>
        <row r="14">
          <cell r="E14" t="str">
            <v>GHS Dhannura</v>
          </cell>
          <cell r="F14">
            <v>29020704505</v>
          </cell>
        </row>
        <row r="16">
          <cell r="E16" t="str">
            <v>S.B.H. M.P.S YADAHALLI</v>
          </cell>
          <cell r="F16">
            <v>29021107707</v>
          </cell>
        </row>
        <row r="17">
          <cell r="E17" t="str">
            <v>S.B.H. G.H.S. YADAHALLI</v>
          </cell>
          <cell r="F17">
            <v>29021107709</v>
          </cell>
        </row>
        <row r="18">
          <cell r="E18" t="str">
            <v>S.B.H. G.P.U.C. YADAHALLI</v>
          </cell>
          <cell r="F18">
            <v>29021107708</v>
          </cell>
        </row>
        <row r="19">
          <cell r="E19" t="str">
            <v>GHPS Rolli</v>
          </cell>
          <cell r="F19">
            <v>29020605301</v>
          </cell>
        </row>
        <row r="20">
          <cell r="E20" t="str">
            <v>GHS Rolli</v>
          </cell>
          <cell r="F20">
            <v>29020605301</v>
          </cell>
        </row>
        <row r="22">
          <cell r="E22" t="str">
            <v>GHS Emmiganuru</v>
          </cell>
          <cell r="F22">
            <v>29120102611</v>
          </cell>
        </row>
        <row r="23">
          <cell r="E23" t="str">
            <v>GHPS Emmiganuru</v>
          </cell>
          <cell r="F23">
            <v>29120102602</v>
          </cell>
        </row>
        <row r="25">
          <cell r="E25" t="str">
            <v>GHS Gadhiganuru</v>
          </cell>
          <cell r="F25">
            <v>29120501702</v>
          </cell>
        </row>
        <row r="26">
          <cell r="E26" t="str">
            <v>GHPS Gadhiganuru</v>
          </cell>
          <cell r="F26">
            <v>29120501701</v>
          </cell>
        </row>
        <row r="28">
          <cell r="E28" t="str">
            <v>GHS Hachilli</v>
          </cell>
          <cell r="F28">
            <v>29120803008</v>
          </cell>
        </row>
        <row r="29">
          <cell r="E29" t="str">
            <v>GHPS Hachilli</v>
          </cell>
          <cell r="F29">
            <v>29120803001</v>
          </cell>
        </row>
        <row r="31">
          <cell r="E31" t="str">
            <v>GHS Hirehadagali</v>
          </cell>
          <cell r="F31">
            <v>29120201010</v>
          </cell>
        </row>
        <row r="32">
          <cell r="E32" t="str">
            <v>GHPS Hirehadagali</v>
          </cell>
          <cell r="F32">
            <v>29120201601</v>
          </cell>
        </row>
        <row r="34">
          <cell r="E34" t="str">
            <v>GHS Bandri</v>
          </cell>
          <cell r="F34">
            <v>29120704312</v>
          </cell>
        </row>
        <row r="35">
          <cell r="E35" t="str">
            <v>GHPS Bandri</v>
          </cell>
          <cell r="F35">
            <v>29120704302</v>
          </cell>
        </row>
        <row r="37">
          <cell r="E37" t="str">
            <v>GHPS Kogali</v>
          </cell>
          <cell r="F37">
            <v>29130611303</v>
          </cell>
        </row>
        <row r="38">
          <cell r="E38" t="str">
            <v>GHS kogali</v>
          </cell>
          <cell r="F38">
            <v>29130613401</v>
          </cell>
        </row>
        <row r="40">
          <cell r="E40" t="str">
            <v>GHS Guddekote</v>
          </cell>
          <cell r="F40">
            <v>29120602215</v>
          </cell>
        </row>
        <row r="41">
          <cell r="E41" t="str">
            <v>GHPS GUDEKOTE</v>
          </cell>
          <cell r="F41">
            <v>29120602201</v>
          </cell>
        </row>
        <row r="43">
          <cell r="E43" t="str">
            <v>KANNADA HIGHER PRIMARY SCHOOL YAKKUNDI</v>
          </cell>
          <cell r="F43">
            <v>29011210201</v>
          </cell>
        </row>
        <row r="44">
          <cell r="E44" t="str">
            <v>GHPS URDU  YAKKUNDI</v>
          </cell>
          <cell r="F44">
            <v>29011210202</v>
          </cell>
        </row>
        <row r="45">
          <cell r="E45" t="str">
            <v>GOVT HIGHSCHOOL YAKKUNDI</v>
          </cell>
          <cell r="F45">
            <v>29011210205</v>
          </cell>
        </row>
        <row r="47">
          <cell r="E47" t="str">
            <v>KANNADA HIGHER PRIMARY SCHOOL K K KOPP</v>
          </cell>
          <cell r="F47">
            <v>29010407201</v>
          </cell>
        </row>
        <row r="48">
          <cell r="E48" t="str">
            <v>GLPS URDU  K K KOPP</v>
          </cell>
          <cell r="F48">
            <v>29010407202</v>
          </cell>
        </row>
        <row r="49">
          <cell r="E49" t="str">
            <v>GOVT HIGHSCHOOL K.K.KOPP</v>
          </cell>
          <cell r="F49">
            <v>29010407206</v>
          </cell>
        </row>
        <row r="51">
          <cell r="E51" t="str">
            <v>KANNADA HIGHER PRIMARY SCHOOL MUGLIHAL</v>
          </cell>
          <cell r="F51" t="str">
            <v>29010812602</v>
          </cell>
        </row>
        <row r="52">
          <cell r="E52" t="str">
            <v>GHS  MUGALIHAL</v>
          </cell>
          <cell r="F52">
            <v>29010822201</v>
          </cell>
        </row>
        <row r="54">
          <cell r="E54" t="str">
            <v>K.H.P.S. HUNASIKATTI</v>
          </cell>
          <cell r="F54">
            <v>29010204801</v>
          </cell>
        </row>
        <row r="55">
          <cell r="E55" t="str">
            <v>GLPS URDU HUNASIKATTI</v>
          </cell>
          <cell r="F55">
            <v>29010204802</v>
          </cell>
        </row>
        <row r="56">
          <cell r="E56" t="str">
            <v>KHPS HUNASHIKATTI HUNASIKATTI</v>
          </cell>
          <cell r="F56">
            <v>29010204803</v>
          </cell>
        </row>
        <row r="57">
          <cell r="E57" t="str">
            <v>GOVT HIGHSCHOOL HUNASIKATTI</v>
          </cell>
          <cell r="F57">
            <v>29010204806</v>
          </cell>
        </row>
        <row r="59">
          <cell r="E59" t="str">
            <v>KANNADA HIGHER PRIMARY BOYS SCHOOL KATKOL</v>
          </cell>
          <cell r="F59">
            <v>29011105001</v>
          </cell>
        </row>
        <row r="60">
          <cell r="E60" t="str">
            <v>KANNADA HIGHER PRIMARY GIRLS SCHOOL KATKOL</v>
          </cell>
          <cell r="F60">
            <v>29011105002</v>
          </cell>
        </row>
        <row r="61">
          <cell r="E61" t="str">
            <v>GHPS URDU  KATKOL</v>
          </cell>
          <cell r="F61">
            <v>29011105003</v>
          </cell>
        </row>
        <row r="62">
          <cell r="E62" t="str">
            <v>GOVT HIGHSCHOOL KATKOL</v>
          </cell>
          <cell r="F62">
            <v>29011105008</v>
          </cell>
        </row>
        <row r="64">
          <cell r="E64" t="str">
            <v>GOVT HIGH SCHOOL RAIBAG</v>
          </cell>
          <cell r="F64">
            <v>29301006301</v>
          </cell>
        </row>
        <row r="65">
          <cell r="E65" t="str">
            <v>KHPBS RAIBAG</v>
          </cell>
          <cell r="F65">
            <v>29301006201</v>
          </cell>
        </row>
        <row r="66">
          <cell r="E66" t="str">
            <v>KHPGS RAIBAG</v>
          </cell>
          <cell r="F66">
            <v>29301006202</v>
          </cell>
        </row>
        <row r="68">
          <cell r="E68" t="str">
            <v>GHPS Kanagamva</v>
          </cell>
          <cell r="F68">
            <v>29300605701</v>
          </cell>
        </row>
        <row r="69">
          <cell r="E69" t="str">
            <v>GHS Kanamva</v>
          </cell>
          <cell r="F69">
            <v>29300605790</v>
          </cell>
        </row>
        <row r="71">
          <cell r="E71" t="str">
            <v>Govt Kannada Higher Primary School KERUR</v>
          </cell>
          <cell r="F71" t="str">
            <v>29300506401</v>
          </cell>
        </row>
        <row r="72">
          <cell r="E72" t="str">
            <v>Govt Kannada Higher Primary Girls School KERUR</v>
          </cell>
          <cell r="F72" t="str">
            <v>29300506409</v>
          </cell>
        </row>
        <row r="73">
          <cell r="E73" t="str">
            <v>GHS  KERUR</v>
          </cell>
          <cell r="F73" t="str">
            <v>29300506410</v>
          </cell>
        </row>
        <row r="75">
          <cell r="E75" t="str">
            <v>KHPS YARAGATTI</v>
          </cell>
          <cell r="F75">
            <v>29300710001</v>
          </cell>
        </row>
        <row r="76">
          <cell r="E76" t="str">
            <v>GHS YARAGATTI</v>
          </cell>
          <cell r="F76">
            <v>29300710002</v>
          </cell>
        </row>
        <row r="77">
          <cell r="E77" t="str">
            <v>GHPS Nadi-Ingalgaon</v>
          </cell>
          <cell r="F77">
            <v>29300106001</v>
          </cell>
        </row>
        <row r="78">
          <cell r="E78" t="str">
            <v>GHS Nadi-Ingalgaon</v>
          </cell>
          <cell r="F78">
            <v>29300106006</v>
          </cell>
        </row>
        <row r="80">
          <cell r="E80" t="str">
            <v>GHPS BAGALOOR COLONY</v>
          </cell>
          <cell r="F80">
            <v>29280706311</v>
          </cell>
        </row>
        <row r="81">
          <cell r="E81" t="str">
            <v>GHS BAGALOOR</v>
          </cell>
          <cell r="F81">
            <v>29280706321</v>
          </cell>
        </row>
        <row r="83">
          <cell r="E83" t="str">
            <v>GHS DOODABELAVANGAL</v>
          </cell>
          <cell r="F83">
            <v>29210219006</v>
          </cell>
        </row>
        <row r="84">
          <cell r="E84" t="str">
            <v>GHPS DOODABELAVANGAL</v>
          </cell>
          <cell r="F84">
            <v>29210219001</v>
          </cell>
        </row>
        <row r="86">
          <cell r="E86" t="str">
            <v>GHPS VISHWANATHAPURA</v>
          </cell>
          <cell r="F86">
            <v>29210302201</v>
          </cell>
        </row>
        <row r="87">
          <cell r="E87" t="str">
            <v>GHS VISHWANATHAPURA</v>
          </cell>
          <cell r="F87">
            <v>29210302205</v>
          </cell>
        </row>
        <row r="89">
          <cell r="E89" t="str">
            <v>GKHPS NANDAGUDI</v>
          </cell>
          <cell r="F89">
            <v>29210405801</v>
          </cell>
        </row>
        <row r="90">
          <cell r="E90" t="str">
            <v>GHPS NANDAGUDI</v>
          </cell>
          <cell r="F90">
            <v>29210405807</v>
          </cell>
        </row>
        <row r="92">
          <cell r="E92" t="str">
            <v>GHS THYAMAGONDLU</v>
          </cell>
          <cell r="F92">
            <v>29210110311</v>
          </cell>
        </row>
        <row r="93">
          <cell r="E93" t="str">
            <v>GGMS SANTHE BEEDI THYAMAGONDLU</v>
          </cell>
          <cell r="F93">
            <v>29210110302</v>
          </cell>
        </row>
        <row r="95">
          <cell r="E95" t="str">
            <v>GHPS K.R. Puram</v>
          </cell>
          <cell r="F95">
            <v>29200300180</v>
          </cell>
        </row>
        <row r="96">
          <cell r="E96" t="str">
            <v>GHS  K.R. Puram</v>
          </cell>
          <cell r="F96">
            <v>29200300130</v>
          </cell>
        </row>
        <row r="98">
          <cell r="E98" t="str">
            <v>ASB  GHS</v>
          </cell>
          <cell r="F98">
            <v>29200430803</v>
          </cell>
        </row>
        <row r="99">
          <cell r="E99" t="str">
            <v>GMPS (NEW) ANEKAL</v>
          </cell>
          <cell r="F99">
            <v>29200430801</v>
          </cell>
        </row>
        <row r="101">
          <cell r="E101" t="str">
            <v xml:space="preserve"> GMPS KAGGALIPURA</v>
          </cell>
          <cell r="F101">
            <v>29200102227</v>
          </cell>
        </row>
        <row r="102">
          <cell r="E102" t="str">
            <v xml:space="preserve">GHS &amp; GPU KAGALLIPURA  (Same building) </v>
          </cell>
          <cell r="F102" t="str">
            <v>29200102223</v>
          </cell>
        </row>
        <row r="104">
          <cell r="E104" t="str">
            <v>GOVT MPS KUKSHNOOR (T)</v>
          </cell>
          <cell r="F104">
            <v>29050107905</v>
          </cell>
        </row>
        <row r="105">
          <cell r="E105" t="str">
            <v>GOVT P.U COLLEGE KUSHNOOR(T)</v>
          </cell>
          <cell r="F105" t="str">
            <v>29050107912</v>
          </cell>
        </row>
        <row r="106">
          <cell r="E106" t="str">
            <v>GOVT H.S. (GIRLS) KUSHNOOR(T)</v>
          </cell>
          <cell r="F106">
            <v>29050107909</v>
          </cell>
        </row>
        <row r="108">
          <cell r="E108" t="str">
            <v>GOVT H.S. MANTHAL</v>
          </cell>
          <cell r="F108">
            <v>29050211309</v>
          </cell>
        </row>
        <row r="109">
          <cell r="E109" t="str">
            <v>GOVT HPS URDU MANTHAL</v>
          </cell>
          <cell r="F109">
            <v>29050211302</v>
          </cell>
        </row>
        <row r="111">
          <cell r="E111" t="str">
            <v>GOVT HPS HALBARGA</v>
          </cell>
          <cell r="F111">
            <v>29050304301</v>
          </cell>
        </row>
        <row r="112">
          <cell r="E112" t="str">
            <v>GOVT HS HALBARGA</v>
          </cell>
          <cell r="F112" t="str">
            <v>29050304502</v>
          </cell>
        </row>
        <row r="114">
          <cell r="E114" t="str">
            <v>GOVT H.S.MANHALLI</v>
          </cell>
          <cell r="F114">
            <v>29050408708</v>
          </cell>
        </row>
        <row r="115">
          <cell r="E115" t="str">
            <v>GOVT MPS URDU MANHALLI</v>
          </cell>
          <cell r="F115">
            <v>29050408707</v>
          </cell>
        </row>
        <row r="117">
          <cell r="E117" t="str">
            <v>GOVT H.S BEMALKHED</v>
          </cell>
          <cell r="F117">
            <v>29050500905</v>
          </cell>
        </row>
        <row r="118">
          <cell r="E118" t="str">
            <v>GOVT URDU HPS BEMALKHEDA</v>
          </cell>
          <cell r="F118">
            <v>29050500904</v>
          </cell>
        </row>
        <row r="120">
          <cell r="E120" t="str">
            <v>GHPS HANGALA</v>
          </cell>
          <cell r="F120">
            <v>29270204201</v>
          </cell>
        </row>
        <row r="121">
          <cell r="E121" t="str">
            <v>GHS HANGALA</v>
          </cell>
          <cell r="F121">
            <v>29270204206</v>
          </cell>
        </row>
        <row r="123">
          <cell r="E123" t="str">
            <v>GHPS CHANDAKAVADI</v>
          </cell>
          <cell r="F123">
            <v>29270111501</v>
          </cell>
        </row>
        <row r="124">
          <cell r="E124" t="str">
            <v>GHS CHANDAKAVADI</v>
          </cell>
          <cell r="F124">
            <v>29270111507</v>
          </cell>
        </row>
        <row r="126">
          <cell r="E126" t="str">
            <v>GHPS lokanhalli</v>
          </cell>
          <cell r="F126">
            <v>29271303101</v>
          </cell>
        </row>
        <row r="127">
          <cell r="E127" t="str">
            <v>GHS lokanahalli</v>
          </cell>
          <cell r="F127">
            <v>29271303105</v>
          </cell>
        </row>
        <row r="129">
          <cell r="E129" t="str">
            <v>GHPS Yallandur town</v>
          </cell>
          <cell r="F129" t="str">
            <v>29271204304</v>
          </cell>
        </row>
        <row r="130">
          <cell r="E130" t="str">
            <v>GHS yellandur(Girls)</v>
          </cell>
          <cell r="F130">
            <v>29271204407</v>
          </cell>
        </row>
        <row r="132">
          <cell r="E132" t="str">
            <v>GHPS CHELOOR</v>
          </cell>
          <cell r="F132" t="str">
            <v>29290103401</v>
          </cell>
        </row>
        <row r="133">
          <cell r="E133" t="str">
            <v>GHS CHELOOR</v>
          </cell>
          <cell r="F133" t="str">
            <v>29290103418</v>
          </cell>
        </row>
        <row r="135">
          <cell r="E135" t="str">
            <v>GHPS  D-PALLYA</v>
          </cell>
          <cell r="F135">
            <v>29290504908</v>
          </cell>
        </row>
        <row r="136">
          <cell r="E136" t="str">
            <v>GHS D-PALLYA</v>
          </cell>
          <cell r="F136">
            <v>29290526101</v>
          </cell>
        </row>
        <row r="138">
          <cell r="E138" t="str">
            <v>GMHPS  KAIVARA</v>
          </cell>
          <cell r="F138">
            <v>29290418005</v>
          </cell>
        </row>
        <row r="139">
          <cell r="E139" t="str">
            <v>GHS KAIVARA</v>
          </cell>
          <cell r="F139">
            <v>29290418015</v>
          </cell>
        </row>
        <row r="141">
          <cell r="E141" t="str">
            <v>GHPS BASHETTIHALLI</v>
          </cell>
          <cell r="F141">
            <v>29291103201</v>
          </cell>
        </row>
        <row r="142">
          <cell r="E142" t="str">
            <v>GHS   BASETTIHALLI</v>
          </cell>
          <cell r="F142">
            <v>29291103208</v>
          </cell>
        </row>
        <row r="144">
          <cell r="E144" t="str">
            <v>GHS (B) GUDIBANDE</v>
          </cell>
          <cell r="F144">
            <v>29290610902</v>
          </cell>
        </row>
        <row r="145">
          <cell r="E145" t="str">
            <v>GHS(G) GUDIBANDE</v>
          </cell>
          <cell r="F145">
            <v>29290610901</v>
          </cell>
        </row>
        <row r="146">
          <cell r="E146" t="str">
            <v>GMHPS (B) GUDIBANDE</v>
          </cell>
          <cell r="F146">
            <v>29290611918</v>
          </cell>
        </row>
        <row r="147">
          <cell r="E147" t="str">
            <v>GHPS (G) GUDIBANDE</v>
          </cell>
          <cell r="F147">
            <v>29290611907</v>
          </cell>
        </row>
        <row r="149">
          <cell r="E149" t="str">
            <v>GLPS MANDIKAL</v>
          </cell>
          <cell r="F149">
            <v>29290315502</v>
          </cell>
        </row>
        <row r="150">
          <cell r="E150" t="str">
            <v>GHPS MANDIKAL</v>
          </cell>
          <cell r="F150">
            <v>29290315501</v>
          </cell>
        </row>
        <row r="151">
          <cell r="E151" t="str">
            <v>G H S MANDIKALLU</v>
          </cell>
          <cell r="F151">
            <v>29290315518</v>
          </cell>
        </row>
        <row r="153">
          <cell r="E153" t="str">
            <v>GHPS Koppa</v>
          </cell>
          <cell r="F153">
            <v>29170208206</v>
          </cell>
        </row>
        <row r="154">
          <cell r="E154" t="str">
            <v>GHS KOPPA</v>
          </cell>
          <cell r="F154">
            <v>29170208601</v>
          </cell>
        </row>
        <row r="156">
          <cell r="E156" t="str">
            <v>GBHPS Kalasa</v>
          </cell>
          <cell r="F156">
            <v>29170716309</v>
          </cell>
        </row>
        <row r="157">
          <cell r="E157" t="str">
            <v>GHS Kalasa</v>
          </cell>
          <cell r="F157">
            <v>29170716312</v>
          </cell>
        </row>
        <row r="159">
          <cell r="E159" t="str">
            <v>GHPGS Cholahiriyuru</v>
          </cell>
          <cell r="F159">
            <v>29170506811</v>
          </cell>
        </row>
        <row r="160">
          <cell r="E160" t="str">
            <v>GHPBS Cholahiriyuru</v>
          </cell>
          <cell r="F160">
            <v>29170506812</v>
          </cell>
        </row>
        <row r="161">
          <cell r="E161" t="str">
            <v>GHS Choulahiriyur</v>
          </cell>
          <cell r="F161">
            <v>29170506808</v>
          </cell>
        </row>
        <row r="163">
          <cell r="E163" t="str">
            <v>GHPS Shivani</v>
          </cell>
          <cell r="F163">
            <v>29170414902</v>
          </cell>
        </row>
        <row r="164">
          <cell r="E164" t="str">
            <v>GHS Shivani</v>
          </cell>
          <cell r="F164">
            <v>29170414905</v>
          </cell>
        </row>
        <row r="166">
          <cell r="E166" t="str">
            <v>GMHPS N.R.Pura</v>
          </cell>
          <cell r="F166">
            <v>29170350504</v>
          </cell>
        </row>
        <row r="167">
          <cell r="E167" t="str">
            <v>GHS N.R.Pura</v>
          </cell>
          <cell r="F167">
            <v>29170350301</v>
          </cell>
        </row>
        <row r="169">
          <cell r="E169" t="str">
            <v>GHPS Kalasapura</v>
          </cell>
          <cell r="F169">
            <v>29170613401</v>
          </cell>
        </row>
        <row r="170">
          <cell r="E170" t="str">
            <v>GHS Kalasapura</v>
          </cell>
          <cell r="F170">
            <v>29170613405</v>
          </cell>
        </row>
        <row r="172">
          <cell r="E172" t="str">
            <v>GHPS Begaru</v>
          </cell>
          <cell r="F172">
            <v>29170100201</v>
          </cell>
        </row>
        <row r="173">
          <cell r="E173" t="str">
            <v>GHS Begaru</v>
          </cell>
          <cell r="F173">
            <v>29170100203</v>
          </cell>
        </row>
        <row r="175">
          <cell r="E175" t="str">
            <v>GHS  PARSURAMPURA</v>
          </cell>
          <cell r="F175" t="str">
            <v>29130213914</v>
          </cell>
        </row>
        <row r="176">
          <cell r="E176" t="str">
            <v>GHPS (G) PARSURAMPURA</v>
          </cell>
          <cell r="F176" t="str">
            <v>29130213904</v>
          </cell>
        </row>
        <row r="177">
          <cell r="E177" t="str">
            <v>GHPS (B) PARSURAMPURA</v>
          </cell>
          <cell r="F177" t="str">
            <v>29130213903</v>
          </cell>
        </row>
        <row r="179">
          <cell r="E179" t="str">
            <v>GHPS ANNEHALLA JAMPANAHATTI</v>
          </cell>
          <cell r="F179">
            <v>29130100201</v>
          </cell>
        </row>
        <row r="180">
          <cell r="E180" t="str">
            <v>GHS ANNEHALLA JAMPANAHATTI</v>
          </cell>
          <cell r="F180">
            <v>29130100202</v>
          </cell>
        </row>
        <row r="182">
          <cell r="E182" t="str">
            <v>GHPS KASHIPURA</v>
          </cell>
          <cell r="F182">
            <v>29130414301</v>
          </cell>
        </row>
        <row r="183">
          <cell r="E183" t="str">
            <v>GHS KASHIPURA</v>
          </cell>
          <cell r="F183">
            <v>29130414303</v>
          </cell>
        </row>
        <row r="185">
          <cell r="E185" t="str">
            <v>GHPS HOSAYALANADU</v>
          </cell>
          <cell r="F185" t="str">
            <v>29130311801</v>
          </cell>
        </row>
        <row r="186">
          <cell r="E186" t="str">
            <v>GJC HOSAYALNADU (High School Section )</v>
          </cell>
          <cell r="F186" t="str">
            <v>29130319003</v>
          </cell>
        </row>
        <row r="188">
          <cell r="E188" t="str">
            <v>GMHPS SRIRAMPURA</v>
          </cell>
          <cell r="F188">
            <v>29130516601</v>
          </cell>
        </row>
        <row r="189">
          <cell r="E189" t="str">
            <v>GHS  SRIRAMPURA</v>
          </cell>
          <cell r="F189">
            <v>29130516611</v>
          </cell>
        </row>
        <row r="191">
          <cell r="E191" t="str">
            <v>GHS B.G.KERE</v>
          </cell>
          <cell r="F191" t="str">
            <v>29130613401</v>
          </cell>
        </row>
        <row r="192">
          <cell r="E192" t="str">
            <v>GHPS BASAVESHWARA NAGARA</v>
          </cell>
          <cell r="F192">
            <v>29130611303</v>
          </cell>
        </row>
        <row r="193">
          <cell r="E193" t="str">
            <v>DK ZP GMHPS KANYAN</v>
          </cell>
          <cell r="F193" t="str">
            <v>29240102906</v>
          </cell>
        </row>
        <row r="194">
          <cell r="E194" t="str">
            <v>DK ZP GCC (HS) KANYAN</v>
          </cell>
          <cell r="F194" t="str">
            <v>29240102910</v>
          </cell>
        </row>
        <row r="196">
          <cell r="E196" t="str">
            <v>GMHPS BELLARE</v>
          </cell>
          <cell r="F196">
            <v>29240501201</v>
          </cell>
        </row>
        <row r="197">
          <cell r="E197" t="str">
            <v>GCC BELLARE (HS)</v>
          </cell>
          <cell r="F197">
            <v>29240501206</v>
          </cell>
        </row>
        <row r="199">
          <cell r="E199" t="str">
            <v>GHPS KOLAVOORU</v>
          </cell>
          <cell r="F199">
            <v>29240601301</v>
          </cell>
        </row>
        <row r="200">
          <cell r="E200" t="str">
            <v>GHS MUTOORU</v>
          </cell>
          <cell r="F200">
            <v>29240601302</v>
          </cell>
        </row>
        <row r="202">
          <cell r="E202" t="str">
            <v>GMHPS PUNJALAKATTE</v>
          </cell>
          <cell r="F202">
            <v>29240203302</v>
          </cell>
        </row>
        <row r="203">
          <cell r="E203" t="str">
            <v>GHPS PUNJALAKATTE</v>
          </cell>
          <cell r="F203">
            <v>29240203303</v>
          </cell>
        </row>
        <row r="205">
          <cell r="E205" t="str">
            <v>GCC (HS) KEYOORU</v>
          </cell>
          <cell r="F205">
            <v>29240403307</v>
          </cell>
        </row>
        <row r="206">
          <cell r="E206" t="str">
            <v>GHPS KEYOORU</v>
          </cell>
          <cell r="F206">
            <v>29240403301</v>
          </cell>
        </row>
        <row r="208">
          <cell r="E208" t="str">
            <v>GHPS HALUVAGILU</v>
          </cell>
          <cell r="F208">
            <v>29140702605</v>
          </cell>
        </row>
        <row r="209">
          <cell r="E209" t="str">
            <v>GHS  HALUVAGILU</v>
          </cell>
          <cell r="F209">
            <v>29140702610</v>
          </cell>
        </row>
        <row r="211">
          <cell r="E211" t="str">
            <v>GHPS BILICHODU</v>
          </cell>
          <cell r="F211">
            <v>29140601803</v>
          </cell>
        </row>
        <row r="212">
          <cell r="E212" t="str">
            <v>GHS - BILICHODU</v>
          </cell>
          <cell r="F212">
            <v>29140601806</v>
          </cell>
        </row>
        <row r="214">
          <cell r="E214" t="str">
            <v>GHPS SURAHONNE</v>
          </cell>
          <cell r="F214">
            <v>29140509501</v>
          </cell>
        </row>
        <row r="215">
          <cell r="E215" t="str">
            <v xml:space="preserve"> GHS NYAMATI </v>
          </cell>
          <cell r="F215">
            <v>29140514709</v>
          </cell>
        </row>
        <row r="217">
          <cell r="E217" t="str">
            <v>GHPS(MODEL)-BANUVALLI</v>
          </cell>
          <cell r="F217">
            <v>29140400401</v>
          </cell>
        </row>
        <row r="218">
          <cell r="E218" t="str">
            <v xml:space="preserve"> GHS BHANUVALLI</v>
          </cell>
          <cell r="F218">
            <v>29140400407</v>
          </cell>
        </row>
        <row r="220">
          <cell r="E220" t="str">
            <v>GHPS (GIRLS)- MAYAKONDA</v>
          </cell>
          <cell r="F220">
            <v>29140305102</v>
          </cell>
        </row>
        <row r="221">
          <cell r="E221" t="str">
            <v>GHS MAYAKONDA</v>
          </cell>
          <cell r="F221" t="str">
            <v>29140305101</v>
          </cell>
        </row>
        <row r="223">
          <cell r="E223" t="str">
            <v>GHPS BOYS(MODEL)-SANTHEBENNURU</v>
          </cell>
          <cell r="F223">
            <v>29140118802</v>
          </cell>
        </row>
        <row r="224">
          <cell r="E224" t="str">
            <v>GHPS(GIRLS)-SANTHEBENNURU</v>
          </cell>
          <cell r="F224">
            <v>29140118803</v>
          </cell>
        </row>
        <row r="225">
          <cell r="E225" t="str">
            <v>GSSJVP SANTHEBENNURU</v>
          </cell>
          <cell r="F225">
            <v>29140118811</v>
          </cell>
        </row>
        <row r="227">
          <cell r="E227" t="str">
            <v>GHPSKaradigudda</v>
          </cell>
          <cell r="F227">
            <v>29090105701</v>
          </cell>
        </row>
        <row r="228">
          <cell r="E228" t="str">
            <v>GHS Karadigudda</v>
          </cell>
          <cell r="F228">
            <v>29090105703</v>
          </cell>
        </row>
        <row r="230">
          <cell r="E230" t="str">
            <v>GHS Rayanala</v>
          </cell>
          <cell r="F230">
            <v>29090204303</v>
          </cell>
        </row>
        <row r="231">
          <cell r="E231" t="str">
            <v>GHPS Rayanala</v>
          </cell>
          <cell r="F231">
            <v>29090204301</v>
          </cell>
        </row>
        <row r="233">
          <cell r="E233" t="str">
            <v>GHS Bammigatti</v>
          </cell>
          <cell r="F233">
            <v>29090300706</v>
          </cell>
        </row>
        <row r="234">
          <cell r="E234" t="str">
            <v>GKHPS(G) Bammigatti</v>
          </cell>
          <cell r="F234">
            <v>29090300703</v>
          </cell>
        </row>
        <row r="236">
          <cell r="E236" t="str">
            <v>GHS Gudigeri</v>
          </cell>
          <cell r="F236">
            <v>29090401703</v>
          </cell>
        </row>
        <row r="237">
          <cell r="E237" t="str">
            <v>GMPS Gudigeri</v>
          </cell>
          <cell r="F237">
            <v>29090401702</v>
          </cell>
        </row>
        <row r="239">
          <cell r="E239" t="str">
            <v>GHS Shalavadi</v>
          </cell>
          <cell r="F239">
            <v>29090504809</v>
          </cell>
        </row>
        <row r="240">
          <cell r="E240" t="str">
            <v>M.C.S Shalavadi</v>
          </cell>
          <cell r="F240">
            <v>29090504801</v>
          </cell>
        </row>
        <row r="242">
          <cell r="E242" t="str">
            <v>GHPS Banahatti</v>
          </cell>
          <cell r="F242">
            <v>29080301401</v>
          </cell>
        </row>
        <row r="243">
          <cell r="E243" t="str">
            <v>GHS Banahatti</v>
          </cell>
          <cell r="F243">
            <v>29080301402</v>
          </cell>
        </row>
        <row r="245">
          <cell r="E245" t="str">
            <v>GHPS Sorturu</v>
          </cell>
          <cell r="F245">
            <v>29080605603</v>
          </cell>
        </row>
        <row r="246">
          <cell r="E246" t="str">
            <v>GHS Sorturu</v>
          </cell>
          <cell r="F246">
            <v>29080605605</v>
          </cell>
        </row>
        <row r="248">
          <cell r="E248" t="str">
            <v>GHPS Mushigeri</v>
          </cell>
          <cell r="F248">
            <v>29080403801</v>
          </cell>
        </row>
        <row r="249">
          <cell r="E249" t="str">
            <v>GHS Mushigeri</v>
          </cell>
          <cell r="F249">
            <v>29080403803</v>
          </cell>
        </row>
        <row r="251">
          <cell r="E251" t="str">
            <v>GHPS Doni</v>
          </cell>
          <cell r="F251">
            <v>29080201402</v>
          </cell>
        </row>
        <row r="252">
          <cell r="E252" t="str">
            <v>GHS Donii</v>
          </cell>
          <cell r="F252">
            <v>29080201405</v>
          </cell>
        </row>
        <row r="254">
          <cell r="E254" t="str">
            <v>GGHPS Bellatti</v>
          </cell>
          <cell r="F254">
            <v>29080505001</v>
          </cell>
        </row>
        <row r="255">
          <cell r="E255" t="str">
            <v>GGHS Bellatti</v>
          </cell>
          <cell r="F255">
            <v>29080505007</v>
          </cell>
        </row>
        <row r="257">
          <cell r="E257" t="str">
            <v>GHPS RAYARA KOPPALU</v>
          </cell>
          <cell r="F257">
            <v>29230115101</v>
          </cell>
        </row>
        <row r="259">
          <cell r="E259" t="str">
            <v>GHS RAYARA KOPPALU</v>
          </cell>
          <cell r="F259">
            <v>29230114202</v>
          </cell>
        </row>
        <row r="260">
          <cell r="E260" t="str">
            <v>GHPS (B) BASAVAPATNA)</v>
          </cell>
          <cell r="F260">
            <v>29230203601</v>
          </cell>
        </row>
        <row r="261">
          <cell r="E261" t="str">
            <v>HMS GHS BASAVAPATNA</v>
          </cell>
          <cell r="F261">
            <v>29230203605</v>
          </cell>
        </row>
        <row r="263">
          <cell r="E263" t="str">
            <v>GHPS CHIGADI</v>
          </cell>
          <cell r="F263" t="str">
            <v>29230305308</v>
          </cell>
        </row>
        <row r="264">
          <cell r="E264" t="str">
            <v>GHS CHIGADI</v>
          </cell>
          <cell r="F264" t="str">
            <v>29230305310</v>
          </cell>
        </row>
        <row r="266">
          <cell r="E266" t="str">
            <v>GHPS NUGGEHALLI</v>
          </cell>
          <cell r="F266">
            <v>29230532102</v>
          </cell>
        </row>
        <row r="267">
          <cell r="E267" t="str">
            <v>GHS NUGGEHALLI</v>
          </cell>
          <cell r="F267">
            <v>29230532106</v>
          </cell>
        </row>
        <row r="269">
          <cell r="E269" t="str">
            <v>GHPS Mosalehosahalli</v>
          </cell>
          <cell r="F269">
            <v>29230700101</v>
          </cell>
        </row>
        <row r="270">
          <cell r="E270" t="str">
            <v>GHS Mosalehosahalli</v>
          </cell>
          <cell r="F270">
            <v>29230700105</v>
          </cell>
        </row>
        <row r="272">
          <cell r="E272" t="str">
            <v>GHPS HALEBEEDU</v>
          </cell>
          <cell r="F272">
            <v>29230422301</v>
          </cell>
        </row>
        <row r="273">
          <cell r="E273" t="str">
            <v xml:space="preserve"> GHS HALEBEEDU</v>
          </cell>
          <cell r="F273">
            <v>29230422305</v>
          </cell>
        </row>
        <row r="275">
          <cell r="E275" t="str">
            <v>GHPS BILAHALLI</v>
          </cell>
          <cell r="F275">
            <v>29230735901</v>
          </cell>
        </row>
        <row r="276">
          <cell r="E276" t="str">
            <v>GHS  BILAHALLI</v>
          </cell>
          <cell r="F276">
            <v>29230735902</v>
          </cell>
        </row>
        <row r="278">
          <cell r="E278" t="str">
            <v>GHPS HETOOR</v>
          </cell>
          <cell r="F278">
            <v>29230813302</v>
          </cell>
        </row>
        <row r="279">
          <cell r="E279" t="str">
            <v>GHS HETOOR</v>
          </cell>
          <cell r="F279">
            <v>29230813303</v>
          </cell>
        </row>
        <row r="281">
          <cell r="E281" t="str">
            <v>SJJMHPS Bydagi</v>
          </cell>
          <cell r="F281">
            <v>29110109703</v>
          </cell>
        </row>
        <row r="282">
          <cell r="E282" t="str">
            <v>SJJMHS Bydagi</v>
          </cell>
          <cell r="F282">
            <v>29110109701</v>
          </cell>
        </row>
        <row r="284">
          <cell r="E284" t="str">
            <v>GHPS Adura</v>
          </cell>
          <cell r="F284">
            <v>29110500103</v>
          </cell>
        </row>
        <row r="285">
          <cell r="E285" t="str">
            <v>GHS Adura</v>
          </cell>
          <cell r="F285">
            <v>29110500106</v>
          </cell>
        </row>
        <row r="287">
          <cell r="E287" t="str">
            <v>KGS Karjagi</v>
          </cell>
          <cell r="F287">
            <v>29110602202</v>
          </cell>
        </row>
        <row r="288">
          <cell r="E288" t="str">
            <v>GHS Karjagi</v>
          </cell>
          <cell r="F288">
            <v>29110602206</v>
          </cell>
        </row>
        <row r="290">
          <cell r="E290" t="str">
            <v>MCS Aremallapura</v>
          </cell>
          <cell r="F290">
            <v>29111400404</v>
          </cell>
        </row>
        <row r="291">
          <cell r="E291" t="str">
            <v>GHS Aremallapura</v>
          </cell>
          <cell r="F291">
            <v>29111400411</v>
          </cell>
        </row>
        <row r="293">
          <cell r="E293" t="str">
            <v>GHPS Narayanapura</v>
          </cell>
          <cell r="F293">
            <v>29111706001</v>
          </cell>
        </row>
        <row r="294">
          <cell r="E294" t="str">
            <v>GHS Narayanapura</v>
          </cell>
          <cell r="F294">
            <v>29111706003</v>
          </cell>
        </row>
        <row r="296">
          <cell r="E296" t="str">
            <v>GMPUC (HS) Savanur</v>
          </cell>
          <cell r="F296">
            <v>29111607507</v>
          </cell>
        </row>
        <row r="297">
          <cell r="E297" t="str">
            <v>GGMHPS Savanur</v>
          </cell>
          <cell r="F297">
            <v>29111609401</v>
          </cell>
        </row>
        <row r="299">
          <cell r="E299" t="str">
            <v>GBMHS Savanur</v>
          </cell>
          <cell r="F299">
            <v>29111607401</v>
          </cell>
        </row>
        <row r="300">
          <cell r="E300" t="str">
            <v>GHS Nulageri</v>
          </cell>
          <cell r="F300">
            <v>29110709102</v>
          </cell>
        </row>
        <row r="302">
          <cell r="E302" t="str">
            <v>GHPS(Boys) Sulepeta</v>
          </cell>
          <cell r="F302">
            <v>29040311302</v>
          </cell>
        </row>
        <row r="303">
          <cell r="E303" t="str">
            <v>GHS Sulepeta</v>
          </cell>
          <cell r="F303">
            <v>29040311308</v>
          </cell>
        </row>
        <row r="305">
          <cell r="E305" t="str">
            <v>GKHPS Yadrami</v>
          </cell>
          <cell r="F305" t="str">
            <v>29040614101</v>
          </cell>
        </row>
        <row r="306">
          <cell r="E306" t="str">
            <v>GOVT HS GIRLS YEDRAMI</v>
          </cell>
          <cell r="F306" t="str">
            <v>29040614109</v>
          </cell>
        </row>
        <row r="308">
          <cell r="E308" t="str">
            <v>GKHS Mudhola</v>
          </cell>
          <cell r="F308">
            <v>29040907219</v>
          </cell>
        </row>
        <row r="309">
          <cell r="E309" t="str">
            <v>GHS(Boys) Mudhola</v>
          </cell>
          <cell r="F309">
            <v>29040907220</v>
          </cell>
        </row>
        <row r="311">
          <cell r="E311" t="str">
            <v>GHPS Madabula</v>
          </cell>
          <cell r="F311" t="str">
            <v>29040412301</v>
          </cell>
        </row>
        <row r="312">
          <cell r="E312" t="str">
            <v>GHS Madabula</v>
          </cell>
          <cell r="F312">
            <v>29040407205</v>
          </cell>
        </row>
        <row r="314">
          <cell r="E314" t="str">
            <v>GHPS Avarada</v>
          </cell>
          <cell r="F314">
            <v>290411001</v>
          </cell>
        </row>
        <row r="315">
          <cell r="E315" t="str">
            <v>GHS Avarada</v>
          </cell>
          <cell r="F315">
            <v>29041100403</v>
          </cell>
        </row>
        <row r="317">
          <cell r="E317" t="str">
            <v>GHPS Karajagi</v>
          </cell>
          <cell r="F317" t="str">
            <v>29040205801</v>
          </cell>
        </row>
        <row r="318">
          <cell r="E318" t="str">
            <v>GHS Karajagi</v>
          </cell>
          <cell r="F318">
            <v>29040205807</v>
          </cell>
        </row>
        <row r="320">
          <cell r="E320" t="str">
            <v>GHPS Madanhipparagi</v>
          </cell>
          <cell r="F320">
            <v>29040112505</v>
          </cell>
        </row>
        <row r="321">
          <cell r="E321" t="str">
            <v>GHS Madanhipparagi</v>
          </cell>
          <cell r="F321" t="str">
            <v>29040108114</v>
          </cell>
        </row>
        <row r="323">
          <cell r="E323" t="str">
            <v>GMHPS PONNAMPETE</v>
          </cell>
          <cell r="F323">
            <v>29250304703</v>
          </cell>
        </row>
        <row r="324">
          <cell r="E324" t="str">
            <v>GCC PONNAMPETE (HS)</v>
          </cell>
          <cell r="F324">
            <v>29250304713</v>
          </cell>
        </row>
        <row r="326">
          <cell r="E326" t="str">
            <v>GHPS NELLIHUDIKERE</v>
          </cell>
          <cell r="F326">
            <v>29250209601</v>
          </cell>
        </row>
        <row r="327">
          <cell r="E327" t="str">
            <v>GCC NELLIHUDIKERE (HS)</v>
          </cell>
          <cell r="F327">
            <v>29250209607</v>
          </cell>
        </row>
        <row r="329">
          <cell r="E329" t="str">
            <v>GMHS NAPOKLU</v>
          </cell>
          <cell r="F329">
            <v>29250102301</v>
          </cell>
        </row>
        <row r="330">
          <cell r="E330" t="str">
            <v>GCC NAPOKLU (HS)</v>
          </cell>
          <cell r="F330">
            <v>29250102306</v>
          </cell>
        </row>
        <row r="332">
          <cell r="E332" t="str">
            <v>GHPS BOODI KOTE</v>
          </cell>
          <cell r="F332">
            <v>29190205001</v>
          </cell>
        </row>
        <row r="333">
          <cell r="E333" t="str">
            <v>GHS BOODI KOTE</v>
          </cell>
          <cell r="F333">
            <v>29190205004</v>
          </cell>
        </row>
        <row r="335">
          <cell r="E335" t="str">
            <v>GHPS NARASAPUARA</v>
          </cell>
          <cell r="F335">
            <v>29190725202</v>
          </cell>
        </row>
        <row r="336">
          <cell r="E336" t="str">
            <v>GHS NARASAPURA\</v>
          </cell>
          <cell r="F336">
            <v>29190725206</v>
          </cell>
        </row>
        <row r="338">
          <cell r="E338" t="str">
            <v>GMHPS  AVANI</v>
          </cell>
          <cell r="F338">
            <v>29191001504</v>
          </cell>
        </row>
        <row r="339">
          <cell r="E339" t="str">
            <v>GHS  AVANI</v>
          </cell>
          <cell r="F339">
            <v>29191001505</v>
          </cell>
        </row>
        <row r="341">
          <cell r="E341" t="str">
            <v>GMHPS MASTHI</v>
          </cell>
          <cell r="F341" t="str">
            <v>29190923202</v>
          </cell>
        </row>
        <row r="342">
          <cell r="E342" t="str">
            <v>GHS MASTHI</v>
          </cell>
          <cell r="F342">
            <v>29190923209</v>
          </cell>
        </row>
        <row r="344">
          <cell r="E344" t="str">
            <v>GHPS SOMAYAJAL HALLI</v>
          </cell>
          <cell r="F344">
            <v>29191228707</v>
          </cell>
        </row>
        <row r="345">
          <cell r="E345" t="str">
            <v>GHS SOMAYAJAL HALLI</v>
          </cell>
          <cell r="F345">
            <v>29191228705</v>
          </cell>
        </row>
        <row r="347">
          <cell r="E347" t="str">
            <v>GMHPS Mangalore</v>
          </cell>
          <cell r="F347">
            <v>29070909101</v>
          </cell>
        </row>
        <row r="348">
          <cell r="E348" t="str">
            <v>GHS Mangalore</v>
          </cell>
          <cell r="F348">
            <v>29070909110</v>
          </cell>
        </row>
        <row r="350">
          <cell r="E350" t="str">
            <v xml:space="preserve"> GHPS J.P.Nagar Karatagi</v>
          </cell>
          <cell r="F350">
            <v>29070208706</v>
          </cell>
        </row>
        <row r="351">
          <cell r="E351" t="str">
            <v xml:space="preserve"> GHS Karatagi</v>
          </cell>
          <cell r="F351">
            <v>29070208735</v>
          </cell>
        </row>
        <row r="353">
          <cell r="E353" t="str">
            <v>GMHPS Hire Sindhogi</v>
          </cell>
          <cell r="F353">
            <v>29070307401</v>
          </cell>
        </row>
        <row r="354">
          <cell r="E354" t="str">
            <v>GHS Hire Sindhogi</v>
          </cell>
          <cell r="F354">
            <v>29070307407</v>
          </cell>
        </row>
        <row r="356">
          <cell r="E356" t="str">
            <v>GHPS(Boy) Hanumasagar</v>
          </cell>
          <cell r="F356">
            <v>29070404801</v>
          </cell>
        </row>
        <row r="357">
          <cell r="E357" t="str">
            <v>GHPS Urdu Hanumasagar</v>
          </cell>
          <cell r="F357">
            <v>29070404814</v>
          </cell>
        </row>
        <row r="359">
          <cell r="E359" t="str">
            <v>GHS DEVALAPURA</v>
          </cell>
          <cell r="F359">
            <v>29220509007</v>
          </cell>
        </row>
        <row r="360">
          <cell r="E360" t="str">
            <v>GHPS DEVALAPURA NAGAMANGALA (TQ)</v>
          </cell>
          <cell r="F360">
            <v>29220509001</v>
          </cell>
        </row>
        <row r="362">
          <cell r="E362" t="str">
            <v>GHS KIKKERI</v>
          </cell>
          <cell r="F362">
            <v>29220118014</v>
          </cell>
        </row>
        <row r="364">
          <cell r="E364" t="str">
            <v>GHPS (G)  KIKKERI</v>
          </cell>
          <cell r="F364">
            <v>29220118002</v>
          </cell>
        </row>
        <row r="365">
          <cell r="E365" t="str">
            <v>GHS BESAGARAHALLI</v>
          </cell>
          <cell r="F365">
            <v>29220201814</v>
          </cell>
        </row>
        <row r="367">
          <cell r="E367" t="str">
            <v>GHPS (WEST) BESAGARAHALLI</v>
          </cell>
          <cell r="F367">
            <v>29220201802</v>
          </cell>
        </row>
        <row r="368">
          <cell r="E368" t="str">
            <v>GHS HALAGURU</v>
          </cell>
          <cell r="F368">
            <v>29220306017</v>
          </cell>
        </row>
        <row r="370">
          <cell r="E370" t="str">
            <v>GHPS (G) HALAGURU</v>
          </cell>
          <cell r="F370">
            <v>29220306002</v>
          </cell>
        </row>
        <row r="371">
          <cell r="E371" t="str">
            <v>GHS BASARALU</v>
          </cell>
          <cell r="F371">
            <v>29220801705</v>
          </cell>
        </row>
        <row r="373">
          <cell r="E373" t="str">
            <v>GHPS BASARALU(upgraded)</v>
          </cell>
          <cell r="F373">
            <v>29220801701</v>
          </cell>
        </row>
        <row r="374">
          <cell r="E374" t="str">
            <v>GHS CHINAKURLI</v>
          </cell>
          <cell r="F374">
            <v>29220603406</v>
          </cell>
        </row>
        <row r="376">
          <cell r="E376" t="str">
            <v>GHPS CHINAKURLI</v>
          </cell>
          <cell r="F376">
            <v>29220603403</v>
          </cell>
        </row>
        <row r="377">
          <cell r="E377" t="str">
            <v>GHS ARAKERE</v>
          </cell>
          <cell r="F377">
            <v>29220700910</v>
          </cell>
        </row>
        <row r="379">
          <cell r="E379" t="str">
            <v>GHPS  (B) ARAKERE</v>
          </cell>
          <cell r="F379">
            <v>29220700908</v>
          </cell>
        </row>
        <row r="380">
          <cell r="E380" t="str">
            <v>GHPS B.MATAKERE</v>
          </cell>
          <cell r="F380">
            <v>29260302101</v>
          </cell>
        </row>
        <row r="382">
          <cell r="E382" t="str">
            <v>GHS B MATAKERE</v>
          </cell>
          <cell r="F382">
            <v>29260302106</v>
          </cell>
        </row>
        <row r="383">
          <cell r="E383" t="str">
            <v>GHPS HEBBALU</v>
          </cell>
          <cell r="F383">
            <v>29260605301</v>
          </cell>
        </row>
        <row r="385">
          <cell r="E385" t="str">
            <v>GHS HEBBALU</v>
          </cell>
          <cell r="F385">
            <v>29260605305</v>
          </cell>
        </row>
        <row r="386">
          <cell r="E386" t="str">
            <v>GHPS HEMMARAGALA</v>
          </cell>
          <cell r="F386">
            <v>29260912401</v>
          </cell>
        </row>
        <row r="387">
          <cell r="E387" t="str">
            <v>GHS HEMMARAGALA</v>
          </cell>
          <cell r="F387">
            <v>29260912403</v>
          </cell>
        </row>
        <row r="389">
          <cell r="E389" t="str">
            <v>GHPS GAVADAGERE</v>
          </cell>
          <cell r="F389">
            <v>29260413001</v>
          </cell>
        </row>
        <row r="390">
          <cell r="E390" t="str">
            <v>GHS GAVADAGERE</v>
          </cell>
          <cell r="F390">
            <v>29260413004</v>
          </cell>
        </row>
        <row r="392">
          <cell r="E392" t="str">
            <v>GHPS SIDDARAMANA HUNDI</v>
          </cell>
          <cell r="F392">
            <v>29260810001</v>
          </cell>
        </row>
        <row r="393">
          <cell r="E393" t="str">
            <v>GHS SIDDARAMANA HUNDI</v>
          </cell>
          <cell r="F393">
            <v>29260810002</v>
          </cell>
        </row>
        <row r="395">
          <cell r="E395" t="str">
            <v>GHPS RAVANDOORU</v>
          </cell>
          <cell r="F395">
            <v>29261016107</v>
          </cell>
        </row>
        <row r="396">
          <cell r="E396" t="str">
            <v>GHS RAVANDOORU</v>
          </cell>
          <cell r="F396">
            <v>29261016109</v>
          </cell>
        </row>
        <row r="398">
          <cell r="E398" t="str">
            <v>GHPS (G) MUGOORU</v>
          </cell>
          <cell r="F398">
            <v>29261113603</v>
          </cell>
        </row>
        <row r="399">
          <cell r="E399" t="str">
            <v>GHS  MUGOORU</v>
          </cell>
          <cell r="F399">
            <v>29261113607</v>
          </cell>
        </row>
        <row r="401">
          <cell r="E401" t="str">
            <v>GHPS Saptagiri colony</v>
          </cell>
          <cell r="F401">
            <v>29060120604</v>
          </cell>
        </row>
        <row r="402">
          <cell r="E402" t="str">
            <v>GBHS Devadurga</v>
          </cell>
          <cell r="F402">
            <v>29060120605</v>
          </cell>
        </row>
        <row r="404">
          <cell r="E404" t="str">
            <v>GHPS Kairavadagi</v>
          </cell>
          <cell r="F404">
            <v>29060510701</v>
          </cell>
        </row>
        <row r="405">
          <cell r="E405" t="str">
            <v>GHS Kairavadagi</v>
          </cell>
          <cell r="F405">
            <v>29060510703</v>
          </cell>
        </row>
        <row r="407">
          <cell r="E407" t="str">
            <v>GHPS Byagavata</v>
          </cell>
          <cell r="F407">
            <v>29060602501</v>
          </cell>
        </row>
        <row r="408">
          <cell r="E408" t="str">
            <v>GHS Byagavata</v>
          </cell>
          <cell r="F408">
            <v>29060602504</v>
          </cell>
        </row>
        <row r="410">
          <cell r="E410" t="str">
            <v>GHPS Matamari</v>
          </cell>
          <cell r="F410">
            <v>29060709502</v>
          </cell>
        </row>
        <row r="411">
          <cell r="E411" t="str">
            <v>GHS Matamari</v>
          </cell>
          <cell r="F411">
            <v>29060709506</v>
          </cell>
        </row>
        <row r="413">
          <cell r="E413" t="str">
            <v>GHPS Javalgera</v>
          </cell>
          <cell r="F413">
            <v>29060807104</v>
          </cell>
        </row>
        <row r="414">
          <cell r="E414" t="str">
            <v>GHS Javalgera</v>
          </cell>
          <cell r="F414">
            <v>29060807126</v>
          </cell>
        </row>
        <row r="416">
          <cell r="E416" t="str">
            <v>GHPS VIDYASANDRA (ARALALUPURA)</v>
          </cell>
          <cell r="F416" t="str">
            <v>29320708801</v>
          </cell>
        </row>
        <row r="417">
          <cell r="E417" t="str">
            <v xml:space="preserve"> GHS ARALALUSANDRA</v>
          </cell>
          <cell r="F417" t="str">
            <v>29320708803</v>
          </cell>
        </row>
        <row r="419">
          <cell r="E419" t="str">
            <v>GMPHS DODDALAHALLI</v>
          </cell>
          <cell r="F419">
            <v>29320815901</v>
          </cell>
        </row>
        <row r="420">
          <cell r="E420" t="str">
            <v>GHS DODDALAHALLI</v>
          </cell>
          <cell r="F420">
            <v>29320815906</v>
          </cell>
        </row>
        <row r="422">
          <cell r="E422" t="str">
            <v>GHPS AVVERA HALLI</v>
          </cell>
          <cell r="F422">
            <v>29320611401</v>
          </cell>
        </row>
        <row r="423">
          <cell r="E423" t="str">
            <v>GHS AVVERA HALLI</v>
          </cell>
          <cell r="F423">
            <v>29320611402</v>
          </cell>
        </row>
        <row r="425">
          <cell r="E425" t="str">
            <v>GHS KUDUR</v>
          </cell>
          <cell r="F425">
            <v>29320506514</v>
          </cell>
        </row>
        <row r="426">
          <cell r="E426" t="str">
            <v>GHPS KUDUR</v>
          </cell>
          <cell r="F426">
            <v>29320506508</v>
          </cell>
        </row>
        <row r="427">
          <cell r="E427" t="str">
            <v>GUHPS</v>
          </cell>
          <cell r="F427">
            <v>29320506509</v>
          </cell>
        </row>
        <row r="429">
          <cell r="E429" t="str">
            <v>GHS ANTHARAGANGE</v>
          </cell>
          <cell r="F429">
            <v>29150108053</v>
          </cell>
        </row>
        <row r="430">
          <cell r="E430" t="str">
            <v>GHPS ANTHARA GANGE</v>
          </cell>
          <cell r="F430">
            <v>29150107601</v>
          </cell>
        </row>
        <row r="432">
          <cell r="E432" t="str">
            <v>GHS AMRUTHOOR</v>
          </cell>
          <cell r="F432" t="str">
            <v>29150215502</v>
          </cell>
        </row>
        <row r="433">
          <cell r="E433" t="str">
            <v>GHPS AMRUTHOOR</v>
          </cell>
          <cell r="F433" t="str">
            <v>29150215501</v>
          </cell>
        </row>
        <row r="435">
          <cell r="E435" t="str">
            <v>GHS ANNDAPURA</v>
          </cell>
          <cell r="F435" t="str">
            <v>29150316308</v>
          </cell>
        </row>
        <row r="436">
          <cell r="E436" t="str">
            <v>GHPS ANNDAPURA</v>
          </cell>
          <cell r="F436" t="str">
            <v>29150316303</v>
          </cell>
        </row>
        <row r="438">
          <cell r="E438" t="str">
            <v>GHS SHIRALAKOPPA</v>
          </cell>
          <cell r="F438" t="str">
            <v>29150428701</v>
          </cell>
        </row>
        <row r="439">
          <cell r="E439" t="str">
            <v>GHPS (G) SHIRALAKOPPA</v>
          </cell>
          <cell r="F439" t="str">
            <v>29150426102</v>
          </cell>
        </row>
        <row r="441">
          <cell r="E441" t="str">
            <v>GHPS SHETTEHALLI</v>
          </cell>
          <cell r="F441">
            <v>29150527202</v>
          </cell>
        </row>
        <row r="442">
          <cell r="E442" t="str">
            <v>GHS SHETTEHALLI</v>
          </cell>
          <cell r="F442">
            <v>29150527205</v>
          </cell>
        </row>
        <row r="444">
          <cell r="E444" t="str">
            <v>GHS ANAVATTI</v>
          </cell>
          <cell r="F444" t="str">
            <v>29150605810</v>
          </cell>
        </row>
        <row r="445">
          <cell r="E445" t="str">
            <v>GHPS (B) ANAVATTI</v>
          </cell>
          <cell r="F445" t="str">
            <v>29150605805</v>
          </cell>
        </row>
        <row r="446">
          <cell r="E446" t="str">
            <v>GHPS (G) ANAVATTI</v>
          </cell>
          <cell r="F446" t="str">
            <v>29150605807</v>
          </cell>
        </row>
        <row r="448">
          <cell r="E448" t="str">
            <v>GHS KONANDOORU</v>
          </cell>
          <cell r="F448">
            <v>29150702611</v>
          </cell>
        </row>
        <row r="449">
          <cell r="E449" t="str">
            <v>GMHPS KONANDOORU</v>
          </cell>
          <cell r="F449" t="str">
            <v>29150702603</v>
          </cell>
        </row>
        <row r="450">
          <cell r="E450" t="str">
            <v>GHPS KONANDOORU</v>
          </cell>
          <cell r="F450">
            <v>29150702610</v>
          </cell>
        </row>
        <row r="452">
          <cell r="E452" t="str">
            <v>GMHPS NAGAVALLI</v>
          </cell>
          <cell r="F452">
            <v>29180926701</v>
          </cell>
        </row>
        <row r="453">
          <cell r="E453" t="str">
            <v>GHS NAGAVALLI</v>
          </cell>
          <cell r="F453">
            <v>29180926708</v>
          </cell>
        </row>
        <row r="455">
          <cell r="E455" t="str">
            <v xml:space="preserve"> GHS HULIYUR - KENKERE</v>
          </cell>
          <cell r="F455">
            <v>29180105306</v>
          </cell>
        </row>
        <row r="456">
          <cell r="E456" t="str">
            <v>GMHPS HULIYUR</v>
          </cell>
          <cell r="F456">
            <v>29180104301</v>
          </cell>
        </row>
        <row r="458">
          <cell r="E458" t="str">
            <v>GMHPS KADABA</v>
          </cell>
          <cell r="F458" t="str">
            <v>291802707301</v>
          </cell>
        </row>
        <row r="459">
          <cell r="E459" t="str">
            <v xml:space="preserve"> GHS  KADABA</v>
          </cell>
          <cell r="F459">
            <v>29180207306</v>
          </cell>
        </row>
        <row r="461">
          <cell r="E461" t="str">
            <v>GHS AMRUTHOOR</v>
          </cell>
          <cell r="F461">
            <v>29181002805</v>
          </cell>
        </row>
        <row r="462">
          <cell r="E462" t="str">
            <v>GHPS AMRUTHOOR</v>
          </cell>
          <cell r="F462">
            <v>29181002801</v>
          </cell>
        </row>
        <row r="464">
          <cell r="E464" t="str">
            <v>GMHPS HONNAVALLI</v>
          </cell>
          <cell r="F464">
            <v>29180805909</v>
          </cell>
        </row>
        <row r="465">
          <cell r="E465" t="str">
            <v>GHS HONNAVALLI</v>
          </cell>
          <cell r="F465">
            <v>29180805910</v>
          </cell>
        </row>
        <row r="467">
          <cell r="E467" t="str">
            <v>GHPS DANDINASHIVARA</v>
          </cell>
          <cell r="F467">
            <v>29180717201</v>
          </cell>
        </row>
        <row r="468">
          <cell r="E468" t="str">
            <v xml:space="preserve"> GHS   DANDINASHIVAR</v>
          </cell>
          <cell r="F468">
            <v>29180717203</v>
          </cell>
        </row>
        <row r="469">
          <cell r="E469" t="str">
            <v xml:space="preserve"> </v>
          </cell>
        </row>
        <row r="470">
          <cell r="E470" t="str">
            <v>GHPS  CHIKKANAHALLI</v>
          </cell>
          <cell r="F470" t="str">
            <v>29310612701</v>
          </cell>
        </row>
        <row r="472">
          <cell r="E472" t="str">
            <v>GOVT MODEL HIGHER  PRIMARY SCHOOL HOLAVANAHALLI</v>
          </cell>
          <cell r="F472" t="str">
            <v>29310300113</v>
          </cell>
        </row>
        <row r="473">
          <cell r="E473" t="str">
            <v>GHS  HOLAVANAHALLI</v>
          </cell>
          <cell r="F473" t="str">
            <v>29310300108</v>
          </cell>
        </row>
        <row r="474">
          <cell r="E474" t="str">
            <v>GOVT GIRLS HIGH SCHOOL HOLAVANAHALLI</v>
          </cell>
          <cell r="F474" t="str">
            <v>29310300109</v>
          </cell>
        </row>
        <row r="475">
          <cell r="E475" t="str">
            <v>GOVT GHPS URDU  HOLAVANAHALLI</v>
          </cell>
          <cell r="F475" t="str">
            <v>29310300102</v>
          </cell>
        </row>
        <row r="477">
          <cell r="E477" t="str">
            <v>GHPS  MEDIGESHI</v>
          </cell>
          <cell r="F477" t="str">
            <v>29310408601</v>
          </cell>
        </row>
        <row r="478">
          <cell r="E478" t="str">
            <v>GHS  MIDIGESHI</v>
          </cell>
          <cell r="F478" t="str">
            <v>29310408604</v>
          </cell>
        </row>
        <row r="480">
          <cell r="E480" t="str">
            <v>GHPS KOTAGUDDA</v>
          </cell>
          <cell r="F480" t="str">
            <v>29310509105</v>
          </cell>
        </row>
        <row r="482">
          <cell r="E482" t="str">
            <v xml:space="preserve">GHPS KOKKARNE </v>
          </cell>
          <cell r="F482">
            <v>29160505803</v>
          </cell>
        </row>
        <row r="483">
          <cell r="E483" t="str">
            <v xml:space="preserve">GHS KOKKARNE </v>
          </cell>
          <cell r="F483">
            <v>29160505806</v>
          </cell>
        </row>
        <row r="484">
          <cell r="E484" t="str">
            <v xml:space="preserve"> </v>
          </cell>
          <cell r="F484" t="str">
            <v xml:space="preserve">  </v>
          </cell>
        </row>
        <row r="485">
          <cell r="E485" t="str">
            <v xml:space="preserve">GMHPS MUNIYALU </v>
          </cell>
          <cell r="F485">
            <v>29160101001</v>
          </cell>
        </row>
        <row r="486">
          <cell r="E486" t="str">
            <v xml:space="preserve">GHS MUNIYALU
</v>
          </cell>
          <cell r="F486" t="str">
            <v>29160101003</v>
          </cell>
        </row>
        <row r="488">
          <cell r="E488" t="str">
            <v xml:space="preserve">GHPS HIRIYADAKA </v>
          </cell>
          <cell r="F488">
            <v>29160202010</v>
          </cell>
        </row>
        <row r="489">
          <cell r="E489" t="str">
            <v xml:space="preserve">GHS HIRIYADAKA </v>
          </cell>
          <cell r="F489">
            <v>29160202013</v>
          </cell>
        </row>
        <row r="490">
          <cell r="E490" t="str">
            <v xml:space="preserve"> </v>
          </cell>
          <cell r="F490">
            <v>29160202013</v>
          </cell>
        </row>
        <row r="491">
          <cell r="E491" t="str">
            <v xml:space="preserve">GHPS PADUBIDRI </v>
          </cell>
          <cell r="F491">
            <v>29160204804</v>
          </cell>
        </row>
        <row r="492">
          <cell r="E492" t="str">
            <v xml:space="preserve">GHS PADUBIDRI </v>
          </cell>
          <cell r="F492">
            <v>29160204810</v>
          </cell>
        </row>
        <row r="493">
          <cell r="E493" t="str">
            <v xml:space="preserve"> </v>
          </cell>
          <cell r="F493" t="str">
            <v xml:space="preserve"> </v>
          </cell>
        </row>
        <row r="494">
          <cell r="E494" t="str">
            <v>GHPS KOTESHWARA</v>
          </cell>
          <cell r="F494" t="str">
            <v>29160306803</v>
          </cell>
        </row>
        <row r="495">
          <cell r="E495" t="str">
            <v>GHS KOTESHWARA</v>
          </cell>
          <cell r="F495">
            <v>29160306804</v>
          </cell>
        </row>
        <row r="496">
          <cell r="E496" t="str">
            <v xml:space="preserve"> </v>
          </cell>
          <cell r="F496" t="str">
            <v xml:space="preserve"> </v>
          </cell>
        </row>
        <row r="497">
          <cell r="E497" t="str">
            <v>GHPS NEMPU</v>
          </cell>
          <cell r="F497">
            <v>29160402904</v>
          </cell>
        </row>
        <row r="498">
          <cell r="E498" t="str">
            <v>GHS VANDSE</v>
          </cell>
          <cell r="F498">
            <v>29160402906</v>
          </cell>
        </row>
        <row r="499">
          <cell r="E499" t="str">
            <v xml:space="preserve"> </v>
          </cell>
          <cell r="F499" t="str">
            <v xml:space="preserve"> </v>
          </cell>
        </row>
        <row r="500">
          <cell r="E500" t="str">
            <v>GMHPS Nellekeri</v>
          </cell>
          <cell r="F500">
            <v>29100512111</v>
          </cell>
        </row>
        <row r="501">
          <cell r="E501" t="str">
            <v>GHS Nellekeri</v>
          </cell>
          <cell r="F501">
            <v>29100512105</v>
          </cell>
        </row>
        <row r="502">
          <cell r="E502" t="str">
            <v xml:space="preserve"> </v>
          </cell>
          <cell r="F502" t="str">
            <v xml:space="preserve"> </v>
          </cell>
        </row>
        <row r="503">
          <cell r="E503" t="str">
            <v>GMHPS Manki</v>
          </cell>
          <cell r="F503">
            <v>29100803301</v>
          </cell>
        </row>
        <row r="504">
          <cell r="E504" t="str">
            <v>GHS Manki</v>
          </cell>
          <cell r="F504">
            <v>29100803329</v>
          </cell>
        </row>
        <row r="505">
          <cell r="E505" t="str">
            <v xml:space="preserve"> </v>
          </cell>
          <cell r="F505" t="str">
            <v xml:space="preserve"> </v>
          </cell>
        </row>
        <row r="506">
          <cell r="E506" t="str">
            <v>GHPS Shiravada</v>
          </cell>
          <cell r="F506">
            <v>29100203901</v>
          </cell>
        </row>
        <row r="507">
          <cell r="E507" t="str">
            <v>GHS Shiravada</v>
          </cell>
          <cell r="F507">
            <v>29100203907</v>
          </cell>
        </row>
        <row r="508">
          <cell r="E508" t="str">
            <v xml:space="preserve"> </v>
          </cell>
          <cell r="F508" t="str">
            <v xml:space="preserve"> </v>
          </cell>
        </row>
        <row r="509">
          <cell r="E509" t="str">
            <v>GHPS Agasura</v>
          </cell>
          <cell r="F509">
            <v>29100102701</v>
          </cell>
        </row>
        <row r="510">
          <cell r="E510" t="str">
            <v>GHS Agasura</v>
          </cell>
          <cell r="F510">
            <v>29100102706</v>
          </cell>
        </row>
        <row r="511">
          <cell r="E511" t="str">
            <v xml:space="preserve"> </v>
          </cell>
          <cell r="F511" t="str">
            <v xml:space="preserve"> </v>
          </cell>
        </row>
        <row r="512">
          <cell r="E512" t="str">
            <v>GMHPS Ternamakki</v>
          </cell>
          <cell r="F512">
            <v>29100900309</v>
          </cell>
        </row>
        <row r="513">
          <cell r="E513" t="str">
            <v>GHS Ternamakki</v>
          </cell>
          <cell r="F513">
            <v>29100900309</v>
          </cell>
        </row>
        <row r="514">
          <cell r="E514" t="str">
            <v xml:space="preserve"> </v>
          </cell>
        </row>
        <row r="515">
          <cell r="E515" t="str">
            <v>GHS  HALAGERI</v>
          </cell>
          <cell r="F515" t="str">
            <v>29340613602</v>
          </cell>
        </row>
        <row r="516">
          <cell r="E516" t="str">
            <v>GOVT. HIGHER PRIMARY SCHOOL HALAGERI</v>
          </cell>
          <cell r="F516" t="str">
            <v>29340613601</v>
          </cell>
        </row>
        <row r="518">
          <cell r="E518" t="str">
            <v>GOVT HIGHER PRIMARY SCHOOL NO 1 HALIYAL</v>
          </cell>
          <cell r="F518">
            <v>29040412004</v>
          </cell>
        </row>
        <row r="519">
          <cell r="E519" t="str">
            <v>Govt High School Haliyal</v>
          </cell>
          <cell r="F519">
            <v>293404272205</v>
          </cell>
        </row>
        <row r="520">
          <cell r="E520" t="str">
            <v>Govt Urdu Boys and Girls Schools Haliyal</v>
          </cell>
          <cell r="F520">
            <v>29340412005</v>
          </cell>
        </row>
        <row r="522">
          <cell r="E522" t="str">
            <v>GHPS  KIRAVATTI</v>
          </cell>
          <cell r="F522" t="str">
            <v>29340707013</v>
          </cell>
        </row>
        <row r="523">
          <cell r="E523" t="str">
            <v>GOVT HIGH SCHOOL  KIRAWATTI</v>
          </cell>
          <cell r="F523" t="str">
            <v>29340707009</v>
          </cell>
        </row>
        <row r="525">
          <cell r="E525" t="str">
            <v>Govt KBHPS Kudagi</v>
          </cell>
          <cell r="F525">
            <v>29030306901</v>
          </cell>
        </row>
        <row r="526">
          <cell r="E526" t="str">
            <v>Govt KGHPS Kudagi</v>
          </cell>
          <cell r="F526">
            <v>29030306902</v>
          </cell>
        </row>
        <row r="528">
          <cell r="E528" t="str">
            <v>GHPS Yankanchi</v>
          </cell>
          <cell r="F528">
            <v>29031214101</v>
          </cell>
        </row>
        <row r="529">
          <cell r="E529" t="str">
            <v>GHS Yakanchi</v>
          </cell>
          <cell r="F529">
            <v>29031214108</v>
          </cell>
        </row>
        <row r="530">
          <cell r="E530" t="str">
            <v xml:space="preserve"> </v>
          </cell>
          <cell r="F530" t="str">
            <v xml:space="preserve"> </v>
          </cell>
        </row>
        <row r="531">
          <cell r="E531" t="str">
            <v>GHPS Mamadapura</v>
          </cell>
          <cell r="F531">
            <v>29030507901</v>
          </cell>
        </row>
        <row r="532">
          <cell r="E532" t="str">
            <v>GGHPS Mamadapura</v>
          </cell>
          <cell r="F532">
            <v>29030507905</v>
          </cell>
        </row>
        <row r="533">
          <cell r="E533" t="str">
            <v xml:space="preserve"> </v>
          </cell>
          <cell r="F533" t="str">
            <v xml:space="preserve"> </v>
          </cell>
        </row>
        <row r="534">
          <cell r="E534" t="str">
            <v>GHPS Baradola</v>
          </cell>
          <cell r="F534">
            <v>29031300301</v>
          </cell>
        </row>
        <row r="535">
          <cell r="E535" t="str">
            <v>GHS Baradola</v>
          </cell>
          <cell r="F535">
            <v>29031300315</v>
          </cell>
        </row>
        <row r="536">
          <cell r="E536" t="str">
            <v xml:space="preserve"> </v>
          </cell>
          <cell r="F536" t="str">
            <v xml:space="preserve"> </v>
          </cell>
        </row>
        <row r="537">
          <cell r="E537" t="str">
            <v>GPS Rakkasagi</v>
          </cell>
          <cell r="F537">
            <v>29031012901</v>
          </cell>
        </row>
        <row r="538">
          <cell r="E538" t="str">
            <v>GHS Rakkasagi</v>
          </cell>
          <cell r="F538">
            <v>29031012902</v>
          </cell>
        </row>
        <row r="539">
          <cell r="E539" t="str">
            <v xml:space="preserve"> </v>
          </cell>
          <cell r="F539" t="str">
            <v xml:space="preserve"> </v>
          </cell>
        </row>
        <row r="540">
          <cell r="E540" t="str">
            <v>GMPS Gajarakote</v>
          </cell>
          <cell r="F540" t="str">
            <v>29331003601</v>
          </cell>
        </row>
        <row r="541">
          <cell r="E541" t="str">
            <v>GHS Gajarakote</v>
          </cell>
          <cell r="F541" t="str">
            <v>29331003606</v>
          </cell>
        </row>
        <row r="542">
          <cell r="E542" t="str">
            <v xml:space="preserve"> </v>
          </cell>
          <cell r="F542" t="str">
            <v xml:space="preserve"> </v>
          </cell>
        </row>
        <row r="543">
          <cell r="E543" t="str">
            <v>GMBPS Sagara</v>
          </cell>
          <cell r="F543" t="str">
            <v>29330711801</v>
          </cell>
        </row>
        <row r="544">
          <cell r="E544" t="str">
            <v>GHS Sagara</v>
          </cell>
          <cell r="F544" t="str">
            <v>29330711810</v>
          </cell>
        </row>
        <row r="545">
          <cell r="E545" t="str">
            <v xml:space="preserve"> </v>
          </cell>
          <cell r="F545" t="str">
            <v xml:space="preserve"> </v>
          </cell>
        </row>
        <row r="546">
          <cell r="E546" t="str">
            <v>GHPSRangampet</v>
          </cell>
          <cell r="F546" t="str">
            <v>29330832302</v>
          </cell>
        </row>
        <row r="547">
          <cell r="E547" t="str">
            <v>GHS Rangampet</v>
          </cell>
          <cell r="F547">
            <v>29330832903</v>
          </cell>
        </row>
        <row r="548">
          <cell r="E548" t="str">
            <v xml:space="preserve"> </v>
          </cell>
          <cell r="F548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selection sqref="A1:G1"/>
    </sheetView>
  </sheetViews>
  <sheetFormatPr defaultColWidth="12.625" defaultRowHeight="15" customHeight="1"/>
  <cols>
    <col min="1" max="1" width="8.125" style="4" customWidth="1"/>
    <col min="2" max="2" width="18.75" style="4" customWidth="1"/>
    <col min="3" max="3" width="18.375" style="4" customWidth="1"/>
    <col min="4" max="4" width="25.875" style="4" customWidth="1"/>
    <col min="5" max="5" width="49.25" style="4" customWidth="1"/>
    <col min="6" max="6" width="22.125" style="4" customWidth="1"/>
    <col min="7" max="7" width="51.875" style="4" customWidth="1"/>
    <col min="8" max="27" width="8.625" style="4" customWidth="1"/>
    <col min="28" max="16384" width="12.625" style="4"/>
  </cols>
  <sheetData>
    <row r="1" spans="1:27" ht="15" customHeight="1">
      <c r="A1" s="1" t="s">
        <v>0</v>
      </c>
      <c r="B1" s="2"/>
      <c r="C1" s="2"/>
      <c r="D1" s="2"/>
      <c r="E1" s="2"/>
      <c r="F1" s="2"/>
      <c r="G1" s="3"/>
    </row>
    <row r="2" spans="1:27" ht="15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5" customFormat="1" ht="15.75" customHeight="1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2">
        <v>29020605301</v>
      </c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s="15" customFormat="1" ht="15.75" customHeight="1">
      <c r="A4" s="9">
        <v>2</v>
      </c>
      <c r="B4" s="10" t="s">
        <v>8</v>
      </c>
      <c r="C4" s="10" t="s">
        <v>8</v>
      </c>
      <c r="D4" s="10" t="s">
        <v>12</v>
      </c>
      <c r="E4" s="11" t="s">
        <v>13</v>
      </c>
      <c r="F4" s="16">
        <v>29020206101</v>
      </c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5" customFormat="1" ht="15.75" customHeight="1">
      <c r="A5" s="17">
        <v>3</v>
      </c>
      <c r="B5" s="11" t="s">
        <v>14</v>
      </c>
      <c r="C5" s="13" t="s">
        <v>15</v>
      </c>
      <c r="D5" s="13" t="s">
        <v>16</v>
      </c>
      <c r="E5" s="13" t="s">
        <v>17</v>
      </c>
      <c r="F5" s="18">
        <v>29010204803</v>
      </c>
      <c r="G5" s="19" t="s">
        <v>18</v>
      </c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s="15" customFormat="1" ht="15.75" customHeight="1">
      <c r="A6" s="9">
        <v>4</v>
      </c>
      <c r="B6" s="10" t="s">
        <v>14</v>
      </c>
      <c r="C6" s="10" t="s">
        <v>19</v>
      </c>
      <c r="D6" s="10" t="s">
        <v>20</v>
      </c>
      <c r="E6" s="11" t="s">
        <v>21</v>
      </c>
      <c r="F6" s="12">
        <v>29010812602</v>
      </c>
      <c r="G6" s="10" t="s">
        <v>22</v>
      </c>
      <c r="H6" s="13"/>
      <c r="I6" s="14"/>
      <c r="J6" s="14"/>
      <c r="K6" s="14"/>
      <c r="L6" s="14"/>
      <c r="M6" s="14"/>
      <c r="N6" s="14"/>
      <c r="O6" s="14"/>
      <c r="P6" s="14" t="s">
        <v>22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s="15" customFormat="1" ht="15.75" customHeight="1">
      <c r="A7" s="9">
        <v>5</v>
      </c>
      <c r="B7" s="10" t="s">
        <v>23</v>
      </c>
      <c r="C7" s="10" t="s">
        <v>24</v>
      </c>
      <c r="D7" s="10" t="s">
        <v>25</v>
      </c>
      <c r="E7" s="11" t="s">
        <v>26</v>
      </c>
      <c r="F7" s="12">
        <v>29120704302</v>
      </c>
      <c r="G7" s="13" t="s">
        <v>22</v>
      </c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15" customFormat="1" ht="15.75" customHeight="1">
      <c r="A8" s="9">
        <v>6</v>
      </c>
      <c r="B8" s="10" t="s">
        <v>23</v>
      </c>
      <c r="C8" s="22" t="s">
        <v>27</v>
      </c>
      <c r="D8" s="10" t="s">
        <v>28</v>
      </c>
      <c r="E8" s="11" t="s">
        <v>29</v>
      </c>
      <c r="F8" s="12">
        <v>29120602201</v>
      </c>
      <c r="G8" s="13" t="s">
        <v>22</v>
      </c>
      <c r="H8" s="13"/>
      <c r="I8" s="14"/>
      <c r="J8" s="14"/>
      <c r="K8" s="14"/>
      <c r="L8" s="14" t="s">
        <v>22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5" customFormat="1" ht="15.75" customHeight="1">
      <c r="A9" s="9">
        <v>7</v>
      </c>
      <c r="B9" s="10" t="s">
        <v>30</v>
      </c>
      <c r="C9" s="10" t="s">
        <v>31</v>
      </c>
      <c r="D9" s="10" t="s">
        <v>32</v>
      </c>
      <c r="E9" s="11" t="s">
        <v>33</v>
      </c>
      <c r="F9" s="12">
        <v>29280706311</v>
      </c>
      <c r="G9" s="13" t="s">
        <v>22</v>
      </c>
      <c r="H9" s="13"/>
      <c r="I9" s="14"/>
      <c r="J9" s="14" t="s">
        <v>22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s="15" customFormat="1" ht="15.75" customHeight="1">
      <c r="A10" s="23">
        <v>8</v>
      </c>
      <c r="B10" s="24" t="s">
        <v>34</v>
      </c>
      <c r="C10" s="24" t="s">
        <v>35</v>
      </c>
      <c r="D10" s="24" t="s">
        <v>36</v>
      </c>
      <c r="E10" s="11" t="s">
        <v>37</v>
      </c>
      <c r="F10" s="12">
        <v>29210302201</v>
      </c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s="15" customFormat="1" ht="15.75" customHeight="1">
      <c r="A11" s="23">
        <v>9</v>
      </c>
      <c r="B11" s="24" t="s">
        <v>34</v>
      </c>
      <c r="C11" s="24" t="s">
        <v>38</v>
      </c>
      <c r="D11" s="24" t="s">
        <v>39</v>
      </c>
      <c r="E11" s="11" t="s">
        <v>40</v>
      </c>
      <c r="F11" s="12">
        <v>29210110302</v>
      </c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5" customFormat="1" ht="15.75" customHeight="1">
      <c r="A12" s="25">
        <v>10</v>
      </c>
      <c r="B12" s="26" t="s">
        <v>41</v>
      </c>
      <c r="C12" s="26" t="s">
        <v>42</v>
      </c>
      <c r="D12" s="26" t="s">
        <v>42</v>
      </c>
      <c r="E12" s="27" t="s">
        <v>43</v>
      </c>
      <c r="F12" s="28" t="s">
        <v>44</v>
      </c>
      <c r="G12" s="29" t="s">
        <v>45</v>
      </c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s="15" customFormat="1" ht="15.75" customHeight="1">
      <c r="A13" s="23">
        <v>11</v>
      </c>
      <c r="B13" s="24" t="s">
        <v>46</v>
      </c>
      <c r="C13" s="24" t="s">
        <v>47</v>
      </c>
      <c r="D13" s="24" t="s">
        <v>48</v>
      </c>
      <c r="E13" s="11" t="s">
        <v>49</v>
      </c>
      <c r="F13" s="12">
        <v>29050107905</v>
      </c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5" customFormat="1" ht="15.75" customHeight="1">
      <c r="A14" s="23">
        <v>12</v>
      </c>
      <c r="B14" s="24" t="s">
        <v>46</v>
      </c>
      <c r="C14" s="24" t="s">
        <v>50</v>
      </c>
      <c r="D14" s="24" t="s">
        <v>51</v>
      </c>
      <c r="E14" s="10" t="s">
        <v>52</v>
      </c>
      <c r="F14" s="10">
        <v>29050500901</v>
      </c>
      <c r="G14" s="13" t="s">
        <v>22</v>
      </c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15" customFormat="1" ht="15.75" customHeight="1">
      <c r="A15" s="30">
        <v>13</v>
      </c>
      <c r="B15" s="27" t="s">
        <v>53</v>
      </c>
      <c r="C15" s="27" t="s">
        <v>54</v>
      </c>
      <c r="D15" s="27" t="s">
        <v>55</v>
      </c>
      <c r="E15" s="31" t="s">
        <v>56</v>
      </c>
      <c r="F15" s="32">
        <v>29271303101</v>
      </c>
      <c r="G15" s="29" t="s">
        <v>45</v>
      </c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s="15" customFormat="1" ht="15.75" customHeight="1">
      <c r="A16" s="9">
        <v>14</v>
      </c>
      <c r="B16" s="10" t="s">
        <v>53</v>
      </c>
      <c r="C16" s="10" t="s">
        <v>53</v>
      </c>
      <c r="D16" s="10" t="s">
        <v>57</v>
      </c>
      <c r="E16" s="11" t="s">
        <v>58</v>
      </c>
      <c r="F16" s="12">
        <v>29270111501</v>
      </c>
      <c r="G16" s="13" t="s">
        <v>22</v>
      </c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15" customFormat="1" ht="15.75" customHeight="1">
      <c r="A17" s="23">
        <v>15</v>
      </c>
      <c r="B17" s="24" t="s">
        <v>59</v>
      </c>
      <c r="C17" s="24" t="s">
        <v>60</v>
      </c>
      <c r="D17" s="24" t="s">
        <v>61</v>
      </c>
      <c r="E17" s="13" t="s">
        <v>62</v>
      </c>
      <c r="F17" s="33" t="s">
        <v>63</v>
      </c>
      <c r="G17" s="3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s="15" customFormat="1" ht="15.75" customHeight="1">
      <c r="A18" s="9">
        <v>16</v>
      </c>
      <c r="B18" s="10" t="s">
        <v>64</v>
      </c>
      <c r="C18" s="10" t="s">
        <v>65</v>
      </c>
      <c r="D18" s="10" t="s">
        <v>66</v>
      </c>
      <c r="E18" s="11" t="s">
        <v>67</v>
      </c>
      <c r="F18" s="12">
        <v>29170506812</v>
      </c>
      <c r="G18" s="13" t="s">
        <v>22</v>
      </c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15" customFormat="1" ht="15.75" customHeight="1">
      <c r="A19" s="9">
        <v>17</v>
      </c>
      <c r="B19" s="10" t="s">
        <v>64</v>
      </c>
      <c r="C19" s="10" t="s">
        <v>68</v>
      </c>
      <c r="D19" s="10" t="s">
        <v>69</v>
      </c>
      <c r="E19" s="10" t="s">
        <v>70</v>
      </c>
      <c r="F19" s="13">
        <f>VLOOKUP(E19,'[1]Wings of KPS (HPS &amp; HS-176)'!$E$3:$F$548, 2, FALSE)</f>
        <v>29170414902</v>
      </c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s="15" customFormat="1" ht="15.75" customHeight="1">
      <c r="A20" s="17">
        <v>18</v>
      </c>
      <c r="B20" s="11" t="s">
        <v>71</v>
      </c>
      <c r="C20" s="11" t="s">
        <v>72</v>
      </c>
      <c r="D20" s="11" t="s">
        <v>73</v>
      </c>
      <c r="E20" s="11" t="s">
        <v>74</v>
      </c>
      <c r="F20" s="12">
        <v>29300106001</v>
      </c>
      <c r="G20" s="11" t="s">
        <v>75</v>
      </c>
      <c r="H20" s="20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15" customFormat="1" ht="15.75" customHeight="1">
      <c r="A21" s="9">
        <v>19</v>
      </c>
      <c r="B21" s="10" t="s">
        <v>71</v>
      </c>
      <c r="C21" s="10" t="s">
        <v>76</v>
      </c>
      <c r="D21" s="10" t="s">
        <v>77</v>
      </c>
      <c r="E21" s="11" t="s">
        <v>78</v>
      </c>
      <c r="F21" s="12">
        <v>29300710001</v>
      </c>
      <c r="G21" s="10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15" customFormat="1" ht="15.75" customHeight="1">
      <c r="A22" s="9">
        <v>20</v>
      </c>
      <c r="B22" s="10" t="s">
        <v>79</v>
      </c>
      <c r="C22" s="10" t="s">
        <v>79</v>
      </c>
      <c r="D22" s="10" t="s">
        <v>80</v>
      </c>
      <c r="E22" s="13" t="s">
        <v>81</v>
      </c>
      <c r="F22" s="12">
        <v>29130100201</v>
      </c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15" customFormat="1" ht="15.75" customHeight="1">
      <c r="A23" s="9">
        <v>21</v>
      </c>
      <c r="B23" s="10" t="s">
        <v>79</v>
      </c>
      <c r="C23" s="10" t="s">
        <v>82</v>
      </c>
      <c r="D23" s="10" t="s">
        <v>83</v>
      </c>
      <c r="E23" s="11" t="s">
        <v>84</v>
      </c>
      <c r="F23" s="12">
        <v>29130414301</v>
      </c>
      <c r="G23" s="13" t="s">
        <v>22</v>
      </c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s="15" customFormat="1" ht="15.75" customHeight="1">
      <c r="A24" s="9">
        <v>22</v>
      </c>
      <c r="B24" s="10" t="s">
        <v>85</v>
      </c>
      <c r="C24" s="10" t="s">
        <v>86</v>
      </c>
      <c r="D24" s="10" t="s">
        <v>87</v>
      </c>
      <c r="E24" s="11" t="s">
        <v>88</v>
      </c>
      <c r="F24" s="12">
        <v>29240102906</v>
      </c>
      <c r="G24" s="13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15" customFormat="1" ht="15.75" customHeight="1">
      <c r="A25" s="9">
        <v>23</v>
      </c>
      <c r="B25" s="10" t="s">
        <v>85</v>
      </c>
      <c r="C25" s="10" t="s">
        <v>89</v>
      </c>
      <c r="D25" s="10" t="s">
        <v>90</v>
      </c>
      <c r="E25" s="11" t="s">
        <v>91</v>
      </c>
      <c r="F25" s="12">
        <v>29240403301</v>
      </c>
      <c r="G25" s="13" t="s">
        <v>22</v>
      </c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15" customFormat="1" ht="15.75" customHeight="1">
      <c r="A26" s="9">
        <v>24</v>
      </c>
      <c r="B26" s="10" t="s">
        <v>92</v>
      </c>
      <c r="C26" s="10" t="s">
        <v>93</v>
      </c>
      <c r="D26" s="10" t="s">
        <v>94</v>
      </c>
      <c r="E26" s="11" t="s">
        <v>95</v>
      </c>
      <c r="F26" s="12">
        <v>29140702605</v>
      </c>
      <c r="G26" s="13" t="s">
        <v>22</v>
      </c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15" customFormat="1" ht="15.75" customHeight="1">
      <c r="A27" s="9">
        <v>25</v>
      </c>
      <c r="B27" s="10" t="s">
        <v>92</v>
      </c>
      <c r="C27" s="10" t="s">
        <v>96</v>
      </c>
      <c r="D27" s="10" t="s">
        <v>97</v>
      </c>
      <c r="E27" s="11" t="s">
        <v>98</v>
      </c>
      <c r="F27" s="12">
        <v>29140601803</v>
      </c>
      <c r="G27" s="13" t="s">
        <v>22</v>
      </c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s="15" customFormat="1" ht="15.75" customHeight="1">
      <c r="A28" s="9">
        <v>26</v>
      </c>
      <c r="B28" s="24" t="s">
        <v>99</v>
      </c>
      <c r="C28" s="24" t="s">
        <v>100</v>
      </c>
      <c r="D28" s="24" t="s">
        <v>101</v>
      </c>
      <c r="E28" s="11" t="s">
        <v>102</v>
      </c>
      <c r="F28" s="12">
        <v>29090204301</v>
      </c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s="15" customFormat="1" ht="15.75" customHeight="1">
      <c r="A29" s="9">
        <v>27</v>
      </c>
      <c r="B29" s="24" t="s">
        <v>99</v>
      </c>
      <c r="C29" s="24" t="s">
        <v>103</v>
      </c>
      <c r="D29" s="24" t="s">
        <v>104</v>
      </c>
      <c r="E29" s="11" t="s">
        <v>105</v>
      </c>
      <c r="F29" s="12">
        <v>29090401702</v>
      </c>
      <c r="G29" s="13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5" customFormat="1" ht="15.75" customHeight="1">
      <c r="A30" s="9">
        <v>28</v>
      </c>
      <c r="B30" s="10" t="s">
        <v>106</v>
      </c>
      <c r="C30" s="10" t="s">
        <v>107</v>
      </c>
      <c r="D30" s="10" t="s">
        <v>108</v>
      </c>
      <c r="E30" s="11" t="s">
        <v>109</v>
      </c>
      <c r="F30" s="12">
        <v>29080605603</v>
      </c>
      <c r="G30" s="35"/>
      <c r="H30" s="35"/>
      <c r="I30" s="36"/>
      <c r="J30" s="3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5" customFormat="1" ht="15.75" customHeight="1">
      <c r="A31" s="9">
        <v>29</v>
      </c>
      <c r="B31" s="10" t="s">
        <v>106</v>
      </c>
      <c r="C31" s="10" t="s">
        <v>110</v>
      </c>
      <c r="D31" s="10" t="s">
        <v>111</v>
      </c>
      <c r="E31" s="11" t="s">
        <v>112</v>
      </c>
      <c r="F31" s="12">
        <v>29080301401</v>
      </c>
      <c r="G31" s="13"/>
      <c r="H31" s="13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s="15" customFormat="1" ht="15.75" customHeight="1">
      <c r="A32" s="38">
        <v>30</v>
      </c>
      <c r="B32" s="39" t="s">
        <v>113</v>
      </c>
      <c r="C32" s="40" t="s">
        <v>114</v>
      </c>
      <c r="D32" s="39" t="s">
        <v>115</v>
      </c>
      <c r="E32" s="41" t="s">
        <v>116</v>
      </c>
      <c r="F32" s="42">
        <f>VLOOKUP(E32,'[1]Wings of KPS (HPS &amp; HS-176)'!$E$3:$F$548, 2, FALSE)</f>
        <v>29230700101</v>
      </c>
      <c r="G32" s="43" t="s">
        <v>117</v>
      </c>
      <c r="H32" s="13" t="s">
        <v>22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s="15" customFormat="1" ht="15.75" customHeight="1">
      <c r="A33" s="9">
        <v>31</v>
      </c>
      <c r="B33" s="10" t="s">
        <v>113</v>
      </c>
      <c r="C33" s="10" t="s">
        <v>118</v>
      </c>
      <c r="D33" s="10" t="s">
        <v>119</v>
      </c>
      <c r="E33" s="11" t="s">
        <v>120</v>
      </c>
      <c r="F33" s="12">
        <v>29230532102</v>
      </c>
      <c r="G33" s="13" t="s">
        <v>22</v>
      </c>
      <c r="H33" s="13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15" customFormat="1" ht="15.75" customHeight="1">
      <c r="A34" s="9">
        <v>32</v>
      </c>
      <c r="B34" s="10" t="s">
        <v>121</v>
      </c>
      <c r="C34" s="10" t="s">
        <v>122</v>
      </c>
      <c r="D34" s="10" t="s">
        <v>123</v>
      </c>
      <c r="E34" s="11" t="s">
        <v>124</v>
      </c>
      <c r="F34" s="12">
        <v>29111706001</v>
      </c>
      <c r="G34" s="13" t="s">
        <v>22</v>
      </c>
      <c r="H34" s="13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s="15" customFormat="1" ht="15.75" customHeight="1">
      <c r="A35" s="9">
        <v>33</v>
      </c>
      <c r="B35" s="10" t="s">
        <v>121</v>
      </c>
      <c r="C35" s="10" t="s">
        <v>125</v>
      </c>
      <c r="D35" s="10" t="s">
        <v>126</v>
      </c>
      <c r="E35" s="13" t="s">
        <v>127</v>
      </c>
      <c r="F35" s="44" t="s">
        <v>128</v>
      </c>
      <c r="G35" s="29" t="s">
        <v>22</v>
      </c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s="15" customFormat="1" ht="15.75" customHeight="1">
      <c r="A36" s="9">
        <v>34</v>
      </c>
      <c r="B36" s="10" t="s">
        <v>129</v>
      </c>
      <c r="C36" s="10" t="s">
        <v>130</v>
      </c>
      <c r="D36" s="10" t="s">
        <v>131</v>
      </c>
      <c r="E36" s="11" t="s">
        <v>132</v>
      </c>
      <c r="F36" s="45">
        <v>29040412301</v>
      </c>
      <c r="G36" s="13" t="s">
        <v>22</v>
      </c>
      <c r="H36" s="13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s="15" customFormat="1" ht="15.75" customHeight="1">
      <c r="A37" s="9">
        <v>35</v>
      </c>
      <c r="B37" s="10" t="s">
        <v>129</v>
      </c>
      <c r="C37" s="10" t="s">
        <v>133</v>
      </c>
      <c r="D37" s="10" t="s">
        <v>134</v>
      </c>
      <c r="E37" s="10" t="s">
        <v>135</v>
      </c>
      <c r="F37" s="10">
        <v>29041100401</v>
      </c>
      <c r="G37" s="13"/>
      <c r="H37" s="13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s="15" customFormat="1" ht="15.75" customHeight="1">
      <c r="A38" s="30">
        <v>36</v>
      </c>
      <c r="B38" s="27" t="s">
        <v>136</v>
      </c>
      <c r="C38" s="27" t="s">
        <v>137</v>
      </c>
      <c r="D38" s="46" t="s">
        <v>138</v>
      </c>
      <c r="E38" s="31" t="s">
        <v>139</v>
      </c>
      <c r="F38" s="32">
        <v>29250209601</v>
      </c>
      <c r="G38" s="29" t="s">
        <v>45</v>
      </c>
      <c r="H38" s="13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s="15" customFormat="1" ht="15.75" customHeight="1">
      <c r="A39" s="23">
        <v>37</v>
      </c>
      <c r="B39" s="24" t="s">
        <v>140</v>
      </c>
      <c r="C39" s="24" t="s">
        <v>141</v>
      </c>
      <c r="D39" s="24" t="s">
        <v>142</v>
      </c>
      <c r="E39" s="11" t="s">
        <v>143</v>
      </c>
      <c r="F39" s="12">
        <v>29190725202</v>
      </c>
      <c r="G39" s="13" t="s">
        <v>22</v>
      </c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s="15" customFormat="1" ht="15.75" customHeight="1">
      <c r="A40" s="9">
        <v>38</v>
      </c>
      <c r="B40" s="10" t="s">
        <v>144</v>
      </c>
      <c r="C40" s="10" t="s">
        <v>145</v>
      </c>
      <c r="D40" s="10" t="s">
        <v>146</v>
      </c>
      <c r="E40" s="11" t="s">
        <v>147</v>
      </c>
      <c r="F40" s="12">
        <v>29070208706</v>
      </c>
      <c r="G40" s="13" t="s">
        <v>22</v>
      </c>
      <c r="H40" s="13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s="15" customFormat="1" ht="15.75" customHeight="1">
      <c r="A41" s="9">
        <v>39</v>
      </c>
      <c r="B41" s="10" t="s">
        <v>144</v>
      </c>
      <c r="C41" s="10" t="s">
        <v>148</v>
      </c>
      <c r="D41" s="10" t="s">
        <v>149</v>
      </c>
      <c r="E41" s="11" t="s">
        <v>150</v>
      </c>
      <c r="F41" s="12">
        <v>29070404801</v>
      </c>
      <c r="G41" s="10" t="s">
        <v>22</v>
      </c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s="15" customFormat="1" ht="15.75" customHeight="1">
      <c r="A42" s="9">
        <v>40</v>
      </c>
      <c r="B42" s="10" t="s">
        <v>151</v>
      </c>
      <c r="C42" s="10" t="s">
        <v>152</v>
      </c>
      <c r="D42" s="10" t="s">
        <v>153</v>
      </c>
      <c r="E42" s="11" t="s">
        <v>154</v>
      </c>
      <c r="F42" s="12">
        <v>29220700908</v>
      </c>
      <c r="G42" s="13"/>
      <c r="H42" s="13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s="15" customFormat="1" ht="15.75" customHeight="1">
      <c r="A43" s="9">
        <v>41</v>
      </c>
      <c r="B43" s="10" t="s">
        <v>151</v>
      </c>
      <c r="C43" s="10" t="s">
        <v>155</v>
      </c>
      <c r="D43" s="10" t="s">
        <v>156</v>
      </c>
      <c r="E43" s="11" t="s">
        <v>157</v>
      </c>
      <c r="F43" s="12">
        <v>29220603403</v>
      </c>
      <c r="G43" s="13"/>
      <c r="H43" s="13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s="15" customFormat="1" ht="15.75" customHeight="1">
      <c r="A44" s="9">
        <v>42</v>
      </c>
      <c r="B44" s="10" t="s">
        <v>158</v>
      </c>
      <c r="C44" s="10" t="s">
        <v>159</v>
      </c>
      <c r="D44" s="10" t="s">
        <v>160</v>
      </c>
      <c r="E44" s="11" t="s">
        <v>161</v>
      </c>
      <c r="F44" s="12">
        <v>29260302101</v>
      </c>
      <c r="G44" s="13" t="s">
        <v>22</v>
      </c>
      <c r="H44" s="13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5" customFormat="1" ht="15.75" customHeight="1">
      <c r="A45" s="9">
        <v>43</v>
      </c>
      <c r="B45" s="10" t="s">
        <v>158</v>
      </c>
      <c r="C45" s="10" t="s">
        <v>162</v>
      </c>
      <c r="D45" s="10" t="s">
        <v>163</v>
      </c>
      <c r="E45" s="11" t="s">
        <v>164</v>
      </c>
      <c r="F45" s="12">
        <v>29260605301</v>
      </c>
      <c r="G45" s="13"/>
      <c r="H45" s="13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5" customFormat="1" ht="15.75" customHeight="1">
      <c r="A46" s="23">
        <v>44</v>
      </c>
      <c r="B46" s="24" t="s">
        <v>165</v>
      </c>
      <c r="C46" s="24" t="s">
        <v>166</v>
      </c>
      <c r="D46" s="24" t="s">
        <v>167</v>
      </c>
      <c r="E46" s="11" t="s">
        <v>168</v>
      </c>
      <c r="F46" s="12">
        <v>29060807104</v>
      </c>
      <c r="G46" s="13"/>
      <c r="H46" s="13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5" customFormat="1" ht="15.75" customHeight="1">
      <c r="A47" s="23">
        <v>45</v>
      </c>
      <c r="B47" s="24" t="s">
        <v>165</v>
      </c>
      <c r="C47" s="24" t="s">
        <v>169</v>
      </c>
      <c r="D47" s="24" t="s">
        <v>170</v>
      </c>
      <c r="E47" s="11" t="s">
        <v>171</v>
      </c>
      <c r="F47" s="12">
        <v>29060510701</v>
      </c>
      <c r="G47" s="13"/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s="15" customFormat="1" ht="15.75" customHeight="1">
      <c r="A48" s="9">
        <v>46</v>
      </c>
      <c r="B48" s="10" t="s">
        <v>172</v>
      </c>
      <c r="C48" s="10" t="s">
        <v>173</v>
      </c>
      <c r="D48" s="10" t="s">
        <v>174</v>
      </c>
      <c r="E48" s="13" t="s">
        <v>175</v>
      </c>
      <c r="F48" s="33" t="s">
        <v>176</v>
      </c>
      <c r="G48" s="34" t="s">
        <v>22</v>
      </c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s="15" customFormat="1" ht="15.75" customHeight="1">
      <c r="A49" s="9">
        <v>47</v>
      </c>
      <c r="B49" s="10" t="s">
        <v>177</v>
      </c>
      <c r="C49" s="10" t="s">
        <v>178</v>
      </c>
      <c r="D49" s="10" t="s">
        <v>179</v>
      </c>
      <c r="E49" s="10" t="s">
        <v>180</v>
      </c>
      <c r="F49" s="10">
        <v>29150109702</v>
      </c>
      <c r="G49" s="13"/>
      <c r="H49" s="13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s="15" customFormat="1" ht="15.75" customHeight="1">
      <c r="A50" s="9">
        <v>48</v>
      </c>
      <c r="B50" s="10" t="s">
        <v>177</v>
      </c>
      <c r="C50" s="10" t="s">
        <v>181</v>
      </c>
      <c r="D50" s="10" t="s">
        <v>182</v>
      </c>
      <c r="E50" s="11" t="s">
        <v>183</v>
      </c>
      <c r="F50" s="12">
        <v>29150527202</v>
      </c>
      <c r="G50" s="13"/>
      <c r="H50" s="13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.75" customHeight="1">
      <c r="A51" s="47">
        <v>49</v>
      </c>
      <c r="B51" s="48" t="s">
        <v>184</v>
      </c>
      <c r="C51" s="42" t="s">
        <v>185</v>
      </c>
      <c r="D51" s="42" t="s">
        <v>186</v>
      </c>
      <c r="E51" s="42" t="s">
        <v>187</v>
      </c>
      <c r="F51" s="49" t="s">
        <v>188</v>
      </c>
      <c r="G51" s="50" t="s">
        <v>189</v>
      </c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</row>
    <row r="52" spans="1:27" s="15" customFormat="1" ht="15.75" customHeight="1">
      <c r="A52" s="9">
        <v>50</v>
      </c>
      <c r="B52" s="10" t="s">
        <v>190</v>
      </c>
      <c r="C52" s="10" t="s">
        <v>190</v>
      </c>
      <c r="D52" s="10" t="s">
        <v>191</v>
      </c>
      <c r="E52" s="11" t="s">
        <v>192</v>
      </c>
      <c r="F52" s="12">
        <v>29180926701</v>
      </c>
      <c r="G52" s="13"/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s="15" customFormat="1" ht="15.75" customHeight="1">
      <c r="A53" s="9">
        <v>51</v>
      </c>
      <c r="B53" s="10" t="s">
        <v>193</v>
      </c>
      <c r="C53" s="10" t="s">
        <v>194</v>
      </c>
      <c r="D53" s="10" t="s">
        <v>195</v>
      </c>
      <c r="E53" s="11" t="s">
        <v>196</v>
      </c>
      <c r="F53" s="12">
        <v>29310408601</v>
      </c>
      <c r="G53" s="13" t="s">
        <v>22</v>
      </c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s="15" customFormat="1" ht="15.75" customHeight="1">
      <c r="A54" s="9">
        <v>52</v>
      </c>
      <c r="B54" s="10" t="s">
        <v>197</v>
      </c>
      <c r="C54" s="10" t="s">
        <v>198</v>
      </c>
      <c r="D54" s="10" t="s">
        <v>199</v>
      </c>
      <c r="E54" s="10" t="s">
        <v>200</v>
      </c>
      <c r="F54" s="13">
        <f>VLOOKUP(E54,'[1]Wings of KPS (HPS &amp; HS-176)'!$E$3:$F$548, 2, FALSE)</f>
        <v>29160402904</v>
      </c>
      <c r="G54" s="13" t="s">
        <v>22</v>
      </c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s="15" customFormat="1" ht="15.75" customHeight="1">
      <c r="A55" s="9">
        <v>53</v>
      </c>
      <c r="B55" s="10" t="s">
        <v>201</v>
      </c>
      <c r="C55" s="10" t="s">
        <v>202</v>
      </c>
      <c r="D55" s="10" t="s">
        <v>203</v>
      </c>
      <c r="E55" s="11" t="s">
        <v>204</v>
      </c>
      <c r="F55" s="12">
        <v>29100203901</v>
      </c>
      <c r="G55" s="13"/>
      <c r="H55" s="13" t="s">
        <v>22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s="15" customFormat="1" ht="15.75" customHeight="1">
      <c r="A56" s="9">
        <v>54</v>
      </c>
      <c r="B56" s="10" t="s">
        <v>201</v>
      </c>
      <c r="C56" s="10" t="s">
        <v>205</v>
      </c>
      <c r="D56" s="10" t="s">
        <v>206</v>
      </c>
      <c r="E56" s="11" t="s">
        <v>207</v>
      </c>
      <c r="F56" s="12">
        <v>29100102701</v>
      </c>
      <c r="G56" s="13" t="s">
        <v>22</v>
      </c>
      <c r="H56" s="13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s="15" customFormat="1" ht="15.75" customHeight="1">
      <c r="A57" s="9">
        <v>55</v>
      </c>
      <c r="B57" s="10" t="s">
        <v>208</v>
      </c>
      <c r="C57" s="10" t="s">
        <v>209</v>
      </c>
      <c r="D57" s="10" t="s">
        <v>210</v>
      </c>
      <c r="E57" s="11" t="s">
        <v>211</v>
      </c>
      <c r="F57" s="12">
        <v>29031214101</v>
      </c>
      <c r="G57" s="13" t="s">
        <v>22</v>
      </c>
      <c r="H57" s="13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s="15" customFormat="1" ht="15.75" customHeight="1">
      <c r="A58" s="9">
        <v>56</v>
      </c>
      <c r="B58" s="10" t="s">
        <v>208</v>
      </c>
      <c r="C58" s="10" t="s">
        <v>212</v>
      </c>
      <c r="D58" s="10" t="s">
        <v>213</v>
      </c>
      <c r="E58" s="13" t="s">
        <v>214</v>
      </c>
      <c r="F58" s="44" t="s">
        <v>215</v>
      </c>
      <c r="G58" s="34"/>
      <c r="H58" s="1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54" customFormat="1" ht="15.75" customHeight="1">
      <c r="A59" s="9">
        <v>57</v>
      </c>
      <c r="B59" s="10" t="s">
        <v>216</v>
      </c>
      <c r="C59" s="10" t="s">
        <v>217</v>
      </c>
      <c r="D59" s="10" t="s">
        <v>218</v>
      </c>
      <c r="E59" s="11" t="s">
        <v>219</v>
      </c>
      <c r="F59" s="12">
        <v>29330711801</v>
      </c>
      <c r="G59" s="13"/>
      <c r="H59" s="13"/>
      <c r="I59" s="14"/>
      <c r="J59" s="14"/>
      <c r="K59" s="14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s="56" customFormat="1" ht="15.75" customHeight="1">
      <c r="A60" s="55"/>
      <c r="B60" s="55"/>
      <c r="C60" s="55"/>
      <c r="D60" s="55"/>
      <c r="E60" s="55" t="s">
        <v>22</v>
      </c>
      <c r="F60" s="55" t="s">
        <v>22</v>
      </c>
      <c r="G60" s="55" t="s">
        <v>22</v>
      </c>
      <c r="H60" s="55"/>
    </row>
    <row r="61" spans="1:27" s="56" customFormat="1" ht="15.75" customHeight="1">
      <c r="A61" s="55"/>
      <c r="B61" s="55"/>
      <c r="C61" s="55"/>
      <c r="D61" s="55" t="s">
        <v>22</v>
      </c>
      <c r="E61" s="55" t="s">
        <v>22</v>
      </c>
      <c r="F61" s="55" t="s">
        <v>22</v>
      </c>
      <c r="G61" s="55" t="s">
        <v>22</v>
      </c>
      <c r="H61" s="55"/>
    </row>
    <row r="62" spans="1:27" s="56" customFormat="1" ht="15.75" customHeight="1">
      <c r="A62" s="57"/>
      <c r="B62" s="57"/>
      <c r="C62" s="57"/>
      <c r="D62" s="57" t="s">
        <v>22</v>
      </c>
      <c r="E62" s="57"/>
      <c r="F62" s="57" t="s">
        <v>22</v>
      </c>
      <c r="G62" s="57"/>
      <c r="H62" s="57"/>
    </row>
    <row r="63" spans="1:27" s="56" customFormat="1" ht="15.75" customHeight="1"/>
    <row r="64" spans="1:27" s="56" customFormat="1" ht="15.75" customHeight="1">
      <c r="E64" s="56" t="s">
        <v>22</v>
      </c>
      <c r="G64" s="56" t="s">
        <v>22</v>
      </c>
    </row>
    <row r="65" spans="1:5" s="56" customFormat="1" ht="15.75" customHeight="1">
      <c r="A65" s="56" t="s">
        <v>22</v>
      </c>
    </row>
    <row r="66" spans="1:5" s="56" customFormat="1" ht="15.75" customHeight="1">
      <c r="E66" s="56" t="s">
        <v>22</v>
      </c>
    </row>
    <row r="67" spans="1:5" s="56" customFormat="1" ht="15.75" customHeight="1"/>
    <row r="68" spans="1:5" s="56" customFormat="1" ht="15.75" customHeight="1"/>
    <row r="69" spans="1:5" s="56" customFormat="1" ht="15.75" customHeight="1"/>
    <row r="70" spans="1:5" s="56" customFormat="1" ht="15.75" customHeight="1"/>
    <row r="71" spans="1:5" s="56" customFormat="1" ht="15.75" customHeight="1"/>
    <row r="72" spans="1:5" s="56" customFormat="1" ht="15.75" customHeight="1"/>
    <row r="73" spans="1:5" s="56" customFormat="1" ht="15.75" customHeight="1"/>
    <row r="74" spans="1:5" s="56" customFormat="1" ht="15.75" customHeight="1"/>
    <row r="75" spans="1:5" s="56" customFormat="1" ht="15.75" customHeight="1"/>
    <row r="76" spans="1:5" s="56" customFormat="1" ht="15.75" customHeight="1"/>
    <row r="77" spans="1:5" s="56" customFormat="1" ht="15.75" customHeight="1"/>
    <row r="78" spans="1:5" s="56" customFormat="1" ht="15.75" customHeight="1"/>
    <row r="79" spans="1:5" s="56" customFormat="1" ht="15.75" customHeight="1"/>
    <row r="80" spans="1:5" s="56" customFormat="1" ht="15.75" customHeight="1"/>
    <row r="81" s="56" customFormat="1" ht="15.75" customHeight="1"/>
    <row r="82" s="56" customFormat="1" ht="15.75" customHeight="1"/>
    <row r="83" s="56" customFormat="1" ht="15.75" customHeight="1"/>
    <row r="84" s="56" customFormat="1" ht="15.75" customHeight="1"/>
    <row r="85" s="56" customFormat="1" ht="15.75" customHeight="1"/>
    <row r="86" s="56" customFormat="1" ht="15.75" customHeight="1"/>
    <row r="87" s="56" customFormat="1" ht="15.75" customHeight="1"/>
    <row r="88" s="56" customFormat="1" ht="15.75" customHeight="1"/>
    <row r="89" s="56" customFormat="1" ht="15.75" customHeight="1"/>
    <row r="90" s="56" customFormat="1" ht="15.75" customHeight="1"/>
    <row r="91" s="56" customFormat="1" ht="15.75" customHeight="1"/>
    <row r="92" s="56" customFormat="1" ht="15.75" customHeight="1"/>
    <row r="93" s="56" customFormat="1" ht="15.75" customHeight="1"/>
    <row r="94" s="56" customFormat="1" ht="15.75" customHeight="1"/>
    <row r="95" s="56" customFormat="1" ht="15.75" customHeight="1"/>
    <row r="96" s="56" customFormat="1" ht="15.75" customHeight="1"/>
    <row r="97" s="56" customFormat="1" ht="15.75" customHeight="1"/>
    <row r="98" s="56" customFormat="1" ht="15.75" customHeight="1"/>
    <row r="99" s="56" customFormat="1" ht="15.75" customHeight="1"/>
    <row r="100" s="56" customFormat="1" ht="15.75" customHeight="1"/>
    <row r="101" s="56" customFormat="1" ht="15.75" customHeight="1"/>
    <row r="102" s="56" customFormat="1" ht="15.75" customHeight="1"/>
    <row r="103" s="56" customFormat="1" ht="15.75" customHeight="1"/>
    <row r="104" s="56" customFormat="1" ht="15.75" customHeight="1"/>
    <row r="105" s="56" customFormat="1" ht="15.75" customHeight="1"/>
    <row r="106" s="56" customFormat="1" ht="15.75" customHeight="1"/>
    <row r="107" s="56" customFormat="1" ht="15.75" customHeight="1"/>
    <row r="108" s="56" customFormat="1" ht="15.75" customHeight="1"/>
    <row r="109" s="56" customFormat="1" ht="15.75" customHeight="1"/>
    <row r="110" s="56" customFormat="1" ht="15.75" customHeight="1"/>
    <row r="111" s="56" customFormat="1" ht="15.75" customHeight="1"/>
    <row r="112" s="56" customFormat="1" ht="15.75" customHeight="1"/>
    <row r="113" s="56" customFormat="1" ht="15.75" customHeight="1"/>
    <row r="114" s="56" customFormat="1" ht="15.75" customHeight="1"/>
    <row r="115" s="56" customFormat="1" ht="15.75" customHeight="1"/>
    <row r="116" s="56" customFormat="1" ht="15.75" customHeight="1"/>
    <row r="117" s="56" customFormat="1" ht="15.75" customHeight="1"/>
    <row r="118" s="56" customFormat="1" ht="15.75" customHeight="1"/>
    <row r="119" s="56" customFormat="1" ht="15.75" customHeight="1"/>
    <row r="120" s="56" customFormat="1" ht="15.75" customHeight="1"/>
    <row r="121" s="56" customFormat="1" ht="15.75" customHeight="1"/>
    <row r="122" s="56" customFormat="1" ht="15.75" customHeight="1"/>
    <row r="123" s="56" customFormat="1" ht="15.75" customHeight="1"/>
    <row r="124" s="56" customFormat="1" ht="15.75" customHeight="1"/>
    <row r="125" s="56" customFormat="1" ht="15.75" customHeight="1"/>
    <row r="126" s="56" customFormat="1" ht="15.75" customHeight="1"/>
    <row r="127" s="56" customFormat="1" ht="15.75" customHeight="1"/>
    <row r="128" s="56" customFormat="1" ht="15.75" customHeight="1"/>
    <row r="129" s="56" customFormat="1" ht="15.75" customHeight="1"/>
    <row r="130" s="56" customFormat="1" ht="15.75" customHeight="1"/>
    <row r="131" s="56" customFormat="1" ht="15.75" customHeight="1"/>
    <row r="132" s="56" customFormat="1" ht="15.75" customHeight="1"/>
    <row r="133" s="56" customFormat="1" ht="15.75" customHeight="1"/>
    <row r="134" s="56" customFormat="1" ht="15.75" customHeight="1"/>
    <row r="135" s="56" customFormat="1" ht="15.75" customHeight="1"/>
    <row r="136" s="56" customFormat="1" ht="15.75" customHeight="1"/>
    <row r="137" s="56" customFormat="1" ht="15.75" customHeight="1"/>
    <row r="138" s="56" customFormat="1" ht="15.75" customHeight="1"/>
    <row r="139" s="56" customFormat="1" ht="15.75" customHeight="1"/>
    <row r="140" s="56" customFormat="1" ht="15.75" customHeight="1"/>
    <row r="141" s="56" customFormat="1" ht="15.75" customHeight="1"/>
    <row r="142" s="56" customFormat="1" ht="15.75" customHeight="1"/>
    <row r="143" s="56" customFormat="1" ht="15.75" customHeight="1"/>
    <row r="144" s="56" customFormat="1" ht="15.75" customHeight="1"/>
    <row r="145" s="56" customFormat="1" ht="15.75" customHeight="1"/>
    <row r="146" s="56" customFormat="1" ht="15.75" customHeight="1"/>
    <row r="147" s="56" customFormat="1" ht="15.75" customHeight="1"/>
    <row r="148" s="56" customFormat="1" ht="15.75" customHeight="1"/>
    <row r="149" s="56" customFormat="1" ht="15.75" customHeight="1"/>
    <row r="150" s="56" customFormat="1" ht="15.75" customHeight="1"/>
    <row r="151" s="56" customFormat="1" ht="15.75" customHeight="1"/>
    <row r="152" s="56" customFormat="1" ht="15.75" customHeight="1"/>
    <row r="153" s="56" customFormat="1" ht="15.75" customHeight="1"/>
    <row r="154" s="56" customFormat="1" ht="15.75" customHeight="1"/>
    <row r="155" s="56" customFormat="1" ht="15.75" customHeight="1"/>
    <row r="156" s="56" customFormat="1" ht="15.75" customHeight="1"/>
    <row r="157" s="56" customFormat="1" ht="15.75" customHeight="1"/>
    <row r="158" s="56" customFormat="1" ht="15.75" customHeight="1"/>
    <row r="159" s="56" customFormat="1" ht="15.75" customHeight="1"/>
    <row r="160" s="56" customFormat="1" ht="15.75" customHeight="1"/>
    <row r="161" s="56" customFormat="1" ht="15.75" customHeight="1"/>
    <row r="162" s="56" customFormat="1" ht="15.75" customHeight="1"/>
    <row r="163" s="56" customFormat="1" ht="15.75" customHeight="1"/>
    <row r="164" s="56" customFormat="1" ht="15.75" customHeight="1"/>
    <row r="165" s="56" customFormat="1" ht="15.75" customHeight="1"/>
    <row r="166" s="56" customFormat="1" ht="15.75" customHeight="1"/>
    <row r="167" s="56" customFormat="1" ht="15.75" customHeight="1"/>
    <row r="168" s="56" customFormat="1" ht="15.75" customHeight="1"/>
    <row r="169" s="56" customFormat="1" ht="15.75" customHeight="1"/>
    <row r="170" s="56" customFormat="1" ht="15.75" customHeight="1"/>
    <row r="171" s="56" customFormat="1" ht="15.75" customHeight="1"/>
    <row r="172" s="56" customFormat="1" ht="15.75" customHeight="1"/>
    <row r="173" s="56" customFormat="1" ht="15.75" customHeight="1"/>
    <row r="174" s="56" customFormat="1" ht="15.75" customHeight="1"/>
    <row r="175" s="56" customFormat="1" ht="15.75" customHeight="1"/>
    <row r="176" s="56" customFormat="1" ht="15.75" customHeight="1"/>
    <row r="177" s="56" customFormat="1" ht="15.75" customHeight="1"/>
    <row r="178" s="56" customFormat="1" ht="15.75" customHeight="1"/>
    <row r="179" s="56" customFormat="1" ht="15.75" customHeight="1"/>
    <row r="180" s="56" customFormat="1" ht="15.75" customHeight="1"/>
    <row r="181" s="56" customFormat="1" ht="15.75" customHeight="1"/>
    <row r="182" s="56" customFormat="1" ht="15.75" customHeight="1"/>
    <row r="183" s="56" customFormat="1" ht="15.75" customHeight="1"/>
    <row r="184" s="56" customFormat="1" ht="15.75" customHeight="1"/>
    <row r="185" s="56" customFormat="1" ht="15.75" customHeight="1"/>
    <row r="186" s="56" customFormat="1" ht="15.75" customHeight="1"/>
    <row r="187" s="56" customFormat="1" ht="15.75" customHeight="1"/>
    <row r="188" s="56" customFormat="1" ht="15.75" customHeight="1"/>
    <row r="189" s="56" customFormat="1" ht="15.75" customHeight="1"/>
    <row r="190" s="56" customFormat="1" ht="15.75" customHeight="1"/>
    <row r="191" s="56" customFormat="1" ht="15.75" customHeight="1"/>
    <row r="192" s="56" customFormat="1" ht="15.75" customHeight="1"/>
    <row r="193" s="56" customFormat="1" ht="15.75" customHeight="1"/>
    <row r="194" s="56" customFormat="1" ht="15.75" customHeight="1"/>
    <row r="195" s="56" customFormat="1" ht="15.75" customHeight="1"/>
    <row r="196" s="56" customFormat="1" ht="15.75" customHeight="1"/>
    <row r="197" s="56" customFormat="1" ht="15.75" customHeight="1"/>
    <row r="198" s="56" customFormat="1" ht="15.75" customHeight="1"/>
    <row r="199" s="56" customFormat="1" ht="15.75" customHeight="1"/>
    <row r="200" s="56" customFormat="1" ht="15.75" customHeight="1"/>
    <row r="201" s="56" customFormat="1" ht="15.75" customHeight="1"/>
    <row r="202" s="56" customFormat="1" ht="15.75" customHeight="1"/>
    <row r="203" s="56" customFormat="1" ht="15.75" customHeight="1"/>
    <row r="204" s="56" customFormat="1" ht="15.75" customHeight="1"/>
    <row r="205" s="56" customFormat="1" ht="15.75" customHeight="1"/>
    <row r="206" s="56" customFormat="1" ht="15.75" customHeight="1"/>
    <row r="207" s="56" customFormat="1" ht="15.75" customHeight="1"/>
    <row r="208" s="56" customFormat="1" ht="15.75" customHeight="1"/>
    <row r="209" s="56" customFormat="1" ht="15.75" customHeight="1"/>
    <row r="210" s="56" customFormat="1" ht="15.75" customHeight="1"/>
    <row r="211" s="56" customFormat="1" ht="15.75" customHeight="1"/>
    <row r="212" s="56" customFormat="1" ht="15.75" customHeight="1"/>
    <row r="213" s="56" customFormat="1" ht="15.75" customHeight="1"/>
    <row r="214" s="56" customFormat="1" ht="15.75" customHeight="1"/>
    <row r="215" s="56" customFormat="1" ht="15.75" customHeight="1"/>
    <row r="216" s="56" customFormat="1" ht="15.75" customHeight="1"/>
    <row r="217" s="58" customFormat="1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 Selected KPS_Sikshana STEP</vt:lpstr>
    </vt:vector>
  </TitlesOfParts>
  <Company>Vodafone Essar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2019-01-19T00:35:55Z</dcterms:created>
  <dcterms:modified xsi:type="dcterms:W3CDTF">2019-01-19T00:36:31Z</dcterms:modified>
</cp:coreProperties>
</file>